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593422B-411E-4928-8AC0-54080E713E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8" i="1" l="1"/>
  <c r="E108" i="1"/>
  <c r="G108" i="1" s="1"/>
  <c r="D108" i="1"/>
  <c r="H107" i="1"/>
  <c r="G107" i="1"/>
  <c r="E107" i="1"/>
  <c r="D107" i="1"/>
  <c r="H106" i="1"/>
  <c r="G106" i="1"/>
  <c r="E106" i="1"/>
  <c r="D106" i="1"/>
  <c r="H105" i="1"/>
  <c r="G105" i="1"/>
  <c r="E105" i="1"/>
  <c r="D105" i="1"/>
  <c r="H104" i="1"/>
  <c r="G104" i="1"/>
  <c r="E104" i="1"/>
  <c r="D104" i="1"/>
  <c r="H103" i="1"/>
  <c r="G103" i="1"/>
  <c r="E103" i="1"/>
  <c r="D103" i="1"/>
  <c r="H102" i="1"/>
  <c r="G102" i="1"/>
  <c r="E102" i="1"/>
  <c r="D102" i="1"/>
  <c r="H101" i="1"/>
  <c r="G101" i="1"/>
  <c r="E101" i="1"/>
  <c r="D101" i="1"/>
  <c r="H100" i="1"/>
  <c r="G100" i="1"/>
  <c r="E100" i="1"/>
  <c r="D100" i="1"/>
  <c r="H99" i="1"/>
  <c r="G99" i="1"/>
  <c r="E99" i="1"/>
  <c r="D99" i="1"/>
  <c r="H98" i="1"/>
  <c r="G98" i="1"/>
  <c r="E98" i="1"/>
  <c r="D98" i="1"/>
  <c r="H97" i="1"/>
  <c r="G97" i="1"/>
  <c r="E97" i="1"/>
  <c r="D97" i="1"/>
  <c r="H96" i="1"/>
  <c r="G96" i="1"/>
  <c r="E96" i="1"/>
  <c r="D96" i="1"/>
  <c r="E95" i="1"/>
  <c r="G95" i="1" s="1"/>
  <c r="G94" i="1"/>
  <c r="E94" i="1"/>
  <c r="E93" i="1"/>
  <c r="G93" i="1" s="1"/>
  <c r="G92" i="1"/>
  <c r="E92" i="1"/>
  <c r="E91" i="1"/>
  <c r="G91" i="1" s="1"/>
  <c r="G90" i="1"/>
  <c r="E90" i="1"/>
  <c r="E89" i="1"/>
  <c r="G89" i="1" s="1"/>
  <c r="G88" i="1"/>
  <c r="E88" i="1"/>
  <c r="E87" i="1"/>
  <c r="G87" i="1" s="1"/>
  <c r="G86" i="1"/>
  <c r="E86" i="1"/>
  <c r="E85" i="1"/>
  <c r="G85" i="1" s="1"/>
  <c r="G84" i="1"/>
  <c r="E84" i="1"/>
  <c r="E83" i="1"/>
  <c r="G83" i="1" s="1"/>
  <c r="G82" i="1"/>
  <c r="E82" i="1"/>
  <c r="E81" i="1"/>
  <c r="G81" i="1" s="1"/>
  <c r="G80" i="1"/>
  <c r="E80" i="1"/>
  <c r="E79" i="1"/>
  <c r="G79" i="1" s="1"/>
  <c r="G78" i="1"/>
  <c r="E78" i="1"/>
  <c r="E77" i="1"/>
  <c r="G77" i="1" s="1"/>
  <c r="G76" i="1"/>
  <c r="E76" i="1"/>
  <c r="E75" i="1"/>
  <c r="G75" i="1" s="1"/>
  <c r="G74" i="1"/>
  <c r="E74" i="1"/>
  <c r="E73" i="1"/>
  <c r="G73" i="1" s="1"/>
  <c r="G72" i="1"/>
  <c r="E72" i="1"/>
  <c r="E71" i="1"/>
  <c r="G71" i="1" s="1"/>
  <c r="G70" i="1"/>
  <c r="E70" i="1"/>
</calcChain>
</file>

<file path=xl/sharedStrings.xml><?xml version="1.0" encoding="utf-8"?>
<sst xmlns="http://schemas.openxmlformats.org/spreadsheetml/2006/main" count="656" uniqueCount="282">
  <si>
    <t>52673</t>
  </si>
  <si>
    <t>TÍTULO</t>
  </si>
  <si>
    <t>NOMBRE CORTO</t>
  </si>
  <si>
    <t>DESCRIPCIÓN</t>
  </si>
  <si>
    <t>Inventario_Inventario de bienes muebles</t>
  </si>
  <si>
    <t>LTAIPES95FXXXVA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</si>
  <si>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</si>
  <si>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</si>
  <si>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</si>
  <si>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</si>
  <si>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</si>
  <si>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</si>
  <si>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</si>
  <si>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499943</t>
  </si>
  <si>
    <t>499948</t>
  </si>
  <si>
    <t>499949</t>
  </si>
  <si>
    <t>499944</t>
  </si>
  <si>
    <t>499942</t>
  </si>
  <si>
    <t>499952</t>
  </si>
  <si>
    <t>499953</t>
  </si>
  <si>
    <t>499946</t>
  </si>
  <si>
    <t>499950</t>
  </si>
  <si>
    <t>499945</t>
  </si>
  <si>
    <t>499947</t>
  </si>
  <si>
    <t>499951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</si>
  <si>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</si>
  <si>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</si>
  <si>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</si>
  <si>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</si>
  <si>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</si>
  <si>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</si>
  <si>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</si>
  <si>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</si>
  <si>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</si>
  <si>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</si>
  <si>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</si>
  <si>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</si>
  <si>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</si>
  <si>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SILLON EJEC MCA RHOMSA F/9631-1</t>
  </si>
  <si>
    <t>1241 1 000001 000001</t>
  </si>
  <si>
    <t>PRESIDENCIA</t>
  </si>
  <si>
    <t>CONTABILIDAD</t>
  </si>
  <si>
    <t>SILLON EJEC MCA RHOMSA F/9631-2</t>
  </si>
  <si>
    <t>1241 1 000001 000002</t>
  </si>
  <si>
    <t>SILLON EJEC MCA RHOMSA F/9631-3</t>
  </si>
  <si>
    <t>1241 1 000001 000003</t>
  </si>
  <si>
    <t>SILLON EJEC MCA RHOMSA F/9631-4</t>
  </si>
  <si>
    <t>1241 1 000001 000004</t>
  </si>
  <si>
    <t>SILLON EJEC C/RODAJAS MCA RHOMSA F/9632-1</t>
  </si>
  <si>
    <t>1241 1 000001 000005</t>
  </si>
  <si>
    <t>SILLON FIJO P/VISITANTES MCA RHOMSA F/9632-2</t>
  </si>
  <si>
    <t>1241 1 000001 000006</t>
  </si>
  <si>
    <t>SILLON FIJO P/VISITANTES MCA RHOMSA F/9632-3</t>
  </si>
  <si>
    <t>1241 1 000001 000007</t>
  </si>
  <si>
    <t>1242 1 000001 000007</t>
  </si>
  <si>
    <t>FRIGOBAR MCA GENERAL ELECTRIC F/9632-4</t>
  </si>
  <si>
    <t>1241 1 000001 000008</t>
  </si>
  <si>
    <t>1243 1 000001 000008</t>
  </si>
  <si>
    <t>ESCRITORIO C/LIBRERO F/124-1</t>
  </si>
  <si>
    <t>1241 1 000001 000009</t>
  </si>
  <si>
    <t>1244 1 000001 000009</t>
  </si>
  <si>
    <t>MINISPLIT 1.5 TON MCA TEMSTAR F/219-1</t>
  </si>
  <si>
    <t>1241 1 000001 000010</t>
  </si>
  <si>
    <t>1245 1 000001 000010</t>
  </si>
  <si>
    <t>PENINSULA LAT Y LIBRERO PVC COLOR VINO F/9050-1</t>
  </si>
  <si>
    <t>1241 1 000002 000001</t>
  </si>
  <si>
    <t>DIRECCIÓN</t>
  </si>
  <si>
    <t>ARCHIVERO DE 4 GAVETAS COLOR VINO F/9050-4</t>
  </si>
  <si>
    <t>1241 1 000002 000003</t>
  </si>
  <si>
    <t>MINISPLIT 1 TON MCA TEMSTAR F/219-1</t>
  </si>
  <si>
    <t>1241 1 000002 000005</t>
  </si>
  <si>
    <t>PENINSULA LAT Y LIBRERO PVC COLOR VINO F/9294-1</t>
  </si>
  <si>
    <t>1241 1 000003 000001</t>
  </si>
  <si>
    <t>COORDINADORA DE PROGRAMAS</t>
  </si>
  <si>
    <t>AIRE ACONDICIONADO 1 TON MCA REALVEN F/122-1</t>
  </si>
  <si>
    <t>1241 1 000003 000003</t>
  </si>
  <si>
    <t>SILLA COLOR VINO CARPIEL F/9294-4</t>
  </si>
  <si>
    <t>1241 1 000003 000005</t>
  </si>
  <si>
    <t>VENTILADOR INDUSTRIAL 30</t>
  </si>
  <si>
    <t>1241 1 000003 000006</t>
  </si>
  <si>
    <t>AIRE ACONDICIONADO BLU PLUS 1 TON MIRAGE</t>
  </si>
  <si>
    <t>1241 1 000003 000007</t>
  </si>
  <si>
    <t>IMPRESORA EPSO L380</t>
  </si>
  <si>
    <t>1241 1 000003 000008</t>
  </si>
  <si>
    <t>MINISPLIT 1.5 TON MCA LG F/1089-1</t>
  </si>
  <si>
    <t>1241 1 000004 000003</t>
  </si>
  <si>
    <t xml:space="preserve">PERSIANA BEIGE </t>
  </si>
  <si>
    <t>1241 1 000004 000009</t>
  </si>
  <si>
    <t>MULTIFUNCIONAL SAMSUNG MODELO SL-M4072FD</t>
  </si>
  <si>
    <t>1241 1 000004 000010</t>
  </si>
  <si>
    <t>MINISPLIT MCA TEMSTAR 4 TON F/220-1</t>
  </si>
  <si>
    <t>1241 1 000005 000001</t>
  </si>
  <si>
    <t xml:space="preserve">COMUNICACIÓN SOCIAL </t>
  </si>
  <si>
    <t>RECEPCIÓN DE LMCA TABA F/26522-2</t>
  </si>
  <si>
    <t>1241 1 000005 000002</t>
  </si>
  <si>
    <t>CAMARA DE VIDEO MCA SONY F/151385-1</t>
  </si>
  <si>
    <t>1241 1 000005 000004</t>
  </si>
  <si>
    <t xml:space="preserve">MINISPLIT MARCA MIRAGE DE 2 TON COLOR BLANCO </t>
  </si>
  <si>
    <t>1241 1 000005 000008</t>
  </si>
  <si>
    <t>1241 1 000005 000009</t>
  </si>
  <si>
    <t>AIRE ACONDICIONADO 1 TON MCA REALVEN F/223-1</t>
  </si>
  <si>
    <t>1241 1 000006 000005</t>
  </si>
  <si>
    <t xml:space="preserve">TRABAJO SOCIAL </t>
  </si>
  <si>
    <t>AIRE ACONDICIONADO CARRIER F/2231</t>
  </si>
  <si>
    <t>1241 1 000008 000002</t>
  </si>
  <si>
    <t>PSICOLOGÍA</t>
  </si>
  <si>
    <t>2 SILLAS AZUL SOFIA KARTELL</t>
  </si>
  <si>
    <t>1241 1 000008 000014</t>
  </si>
  <si>
    <t xml:space="preserve">AIRE ACONDICIONADO 2 TON CONTROL MIRAGE </t>
  </si>
  <si>
    <t>1241 1 000008 000015</t>
  </si>
  <si>
    <t>1 AIRE ACONDICIONADO PORTATIL</t>
  </si>
  <si>
    <t>1246 4 000003 000001</t>
  </si>
  <si>
    <t>PSICOLOGIA INFANTIL</t>
  </si>
  <si>
    <t xml:space="preserve">AIRE ACONDICIONADO DE VENTANA DE 1 TON MIRAGE </t>
  </si>
  <si>
    <t>1241 1 000009 000005</t>
  </si>
  <si>
    <t>PANNASIR</t>
  </si>
  <si>
    <t xml:space="preserve">ENFRIADOR </t>
  </si>
  <si>
    <t>1241 1 000010 000007</t>
  </si>
  <si>
    <t xml:space="preserve">RECEPCIÓN PLANTA ALTA </t>
  </si>
  <si>
    <t>AIRE ACONDICIONADO REALVEN D/27101997</t>
  </si>
  <si>
    <t>1241 1 000010 000008</t>
  </si>
  <si>
    <t>CREDENZA COLOR VINO D/27101997-26</t>
  </si>
  <si>
    <t>1241 1 000011 000001</t>
  </si>
  <si>
    <t>SALA DE JUNTAS</t>
  </si>
  <si>
    <t>MINISPLIT CARRIER 2 TON D/27101997-28</t>
  </si>
  <si>
    <t>1241 1 000011 000003</t>
  </si>
  <si>
    <t>MESA DE TRABAJO 3000 OFFITODO F/9050-15</t>
  </si>
  <si>
    <t>1241 1 000011 000018</t>
  </si>
  <si>
    <t>LIBRERO DE 1.80*80 OFFITODO F/9634-1</t>
  </si>
  <si>
    <t>1241 1 000011 000019</t>
  </si>
  <si>
    <t>PENINZULA LATERAL IZQ F/9636-1</t>
  </si>
  <si>
    <t>1241 1 000014 000002</t>
  </si>
  <si>
    <t>OFICINA DE PROCURADORA</t>
  </si>
  <si>
    <t>AIRE DE VENTANA 1 TON REALVEN F/222/1</t>
  </si>
  <si>
    <t>1241 1 000014 000005</t>
  </si>
  <si>
    <t xml:space="preserve">MINI SPLIT WHIRPOOL 1 TON </t>
  </si>
  <si>
    <t>1241 1 000014 000009</t>
  </si>
  <si>
    <t>AIRE ACONDICIONADO 1 TON MCA CARRIER F/222-1</t>
  </si>
  <si>
    <t>1241 1 000016 000002</t>
  </si>
  <si>
    <t>RECEPCIÓN</t>
  </si>
  <si>
    <t>AIRE ACONDICIONADO MCA REALVEN D/27101997-47</t>
  </si>
  <si>
    <t>1241 1 000017 000001</t>
  </si>
  <si>
    <t xml:space="preserve">ODONTOLOGÍA </t>
  </si>
  <si>
    <t xml:space="preserve">4 SILLAS KARTELL SOFIA ROJAS </t>
  </si>
  <si>
    <t>1241 1 000017 000004</t>
  </si>
  <si>
    <t>AIRE ACONDICIONADO DE VENTANA 1.5 TON MIRAGE</t>
  </si>
  <si>
    <t>1241 1 000017 000005</t>
  </si>
  <si>
    <t>AIRE ACONDICIONADO MCA LG F/089-2</t>
  </si>
  <si>
    <t>1241 1 000018 000031</t>
  </si>
  <si>
    <t>CASA HOGAR</t>
  </si>
  <si>
    <t>MAQUINA DE COCER D/27101997-58</t>
  </si>
  <si>
    <t>1241 1 000018 000032</t>
  </si>
  <si>
    <t>MAQUINA DE COCER D/27101997-59</t>
  </si>
  <si>
    <t>1241 1 000018 000033</t>
  </si>
  <si>
    <t>REFRIGERADOR WH REFRI 13P</t>
  </si>
  <si>
    <t>1241 1 000018 000038</t>
  </si>
  <si>
    <t xml:space="preserve">TINA RHIN </t>
  </si>
  <si>
    <t>1241 1 000018 000039</t>
  </si>
  <si>
    <t>AIRE MINISPLIT 2 TON MCA LG F/0711-1</t>
  </si>
  <si>
    <t>1241 1 000019 000007</t>
  </si>
  <si>
    <t>REHABILITACIÓN</t>
  </si>
  <si>
    <t>AIRE ACOND. MCA CARRIER 2 TON S/JCC2436F-C</t>
  </si>
  <si>
    <t>1241 1 000020 000008</t>
  </si>
  <si>
    <t>ESTIMULACIÓN TERAPIAS</t>
  </si>
  <si>
    <t xml:space="preserve">2 SILLAS KARTELL SOFIA ROJAS </t>
  </si>
  <si>
    <t>1241 1 000021 000001</t>
  </si>
  <si>
    <t>NUTRICION</t>
  </si>
  <si>
    <t>CERCA C/ALARMA ELECTRICA F/249-1</t>
  </si>
  <si>
    <t>1241 1 000022 000003</t>
  </si>
  <si>
    <t xml:space="preserve">CASA TRANSITORIA VICTIMA VIOLENCIA </t>
  </si>
  <si>
    <t>AIRE ADAP RED MCA YORK S/11200338-DAS125</t>
  </si>
  <si>
    <t>1241 1 000023 000005</t>
  </si>
  <si>
    <t>EXTENSIÓN DIF VILLA BENITO JUÁREZ</t>
  </si>
  <si>
    <t>AIRE DE VENTANA MCA CARRIER S/0502N45161</t>
  </si>
  <si>
    <t>1241 1 000023 000006</t>
  </si>
  <si>
    <t>AIRE DE VENTANA MCA CARRIER S/160ZN47087</t>
  </si>
  <si>
    <t>1241 1 000023 000007</t>
  </si>
  <si>
    <t>1 COMPUTADORA EMSABLADA MARCA CHIA</t>
  </si>
  <si>
    <t>1243 4000004 000003</t>
  </si>
  <si>
    <t>1243 4 000004 000003</t>
  </si>
  <si>
    <t>1243 4 000004 000002</t>
  </si>
  <si>
    <t>1243 4 000004 000001 000</t>
  </si>
  <si>
    <t>1243 4 000004 000001000</t>
  </si>
  <si>
    <t>1 INTELECTO ADVANCED MONOCROMATICO</t>
  </si>
  <si>
    <t>1243 4 000000 200000 1</t>
  </si>
  <si>
    <t>1243 4 000000 2000001</t>
  </si>
  <si>
    <t>1 SILLON RECLINABLE</t>
  </si>
  <si>
    <t>1 ESCRITORIO ESQUINERO</t>
  </si>
  <si>
    <t>1 SILLA GIANELLI SECRETARIAL</t>
  </si>
  <si>
    <t>1 SILLA PLEGABLE METALICA CON VINIL</t>
  </si>
  <si>
    <t>1 SILLA DE VISITA GENOVA</t>
  </si>
  <si>
    <t>1 IMPRESORA MULTIFUNCIONAL EPSON L3210</t>
  </si>
  <si>
    <t>IMPRESORA LASERJET F/33630-1</t>
  </si>
  <si>
    <t>1241 3 000001 000003</t>
  </si>
  <si>
    <t xml:space="preserve">COMPUTADORA ENSAMBLADA Y ACCESORIOS </t>
  </si>
  <si>
    <t>1241 3 000001 000005</t>
  </si>
  <si>
    <t>SISTEMA DE PRESUPUESTOS BASADO EN RESULTADOS</t>
  </si>
  <si>
    <t>1241 3 000001 000006</t>
  </si>
  <si>
    <t>IMPRESORA LASERJET HP F/23444-1</t>
  </si>
  <si>
    <t>1241 3 000002 000001</t>
  </si>
  <si>
    <t xml:space="preserve">COMPUTADORA ENSAMBLADA F/23444-2 </t>
  </si>
  <si>
    <t>1241 3 000002 000004</t>
  </si>
  <si>
    <t>COMPUTADORA ENSAMBLADA E5700</t>
  </si>
  <si>
    <t>1241 3 000002 000009</t>
  </si>
  <si>
    <t>IMPRESORA MULTIFUNCIONAL HP LASER M1132</t>
  </si>
  <si>
    <t>1241 3 000003 000002</t>
  </si>
  <si>
    <t xml:space="preserve">IMPRESORA HP LE </t>
  </si>
  <si>
    <t>1241 3 000004 000004</t>
  </si>
  <si>
    <t>KIT MULTIMEDIA F/008270-1</t>
  </si>
  <si>
    <t>1241 3 000005 000001</t>
  </si>
  <si>
    <t xml:space="preserve">COMPUTADORA HP ALL IN ONE </t>
  </si>
  <si>
    <t>1241 3 000009 000001</t>
  </si>
  <si>
    <t xml:space="preserve">DESPENSAS </t>
  </si>
  <si>
    <t>ULTRASONIDO 3.3 MHZ S/555-1</t>
  </si>
  <si>
    <t>1243 1 000001 000006</t>
  </si>
  <si>
    <t>ELECTRO ESTIMULADOR MCA CHATT F/555-2</t>
  </si>
  <si>
    <t>1243 1 000001 000007</t>
  </si>
  <si>
    <t>LAMPARA DE LUZ INFRAROJO F/2520-1</t>
  </si>
  <si>
    <t>LAMPARA DE LUZ INFRAROJO F/2520-2</t>
  </si>
  <si>
    <t>1243 1 000001 000009</t>
  </si>
  <si>
    <t>TANQUE TERAPEUTICO  REHAB GARGUZ F/1531-1</t>
  </si>
  <si>
    <t>1243 1 000001 000010</t>
  </si>
  <si>
    <t>1 MINISPLIT 2 TON WHIRPOOL</t>
  </si>
  <si>
    <t>1246 4 000004 000001</t>
  </si>
  <si>
    <t xml:space="preserve">UNIDAD DENTA HIDRAULICA FENIX </t>
  </si>
  <si>
    <t>1243 1 000002 000002</t>
  </si>
  <si>
    <t>CONSULTORIO DENTAL</t>
  </si>
  <si>
    <t xml:space="preserve">BASCULA PREMIUM DE 7 NIVELES </t>
  </si>
  <si>
    <t>1243 1 000003 000001</t>
  </si>
  <si>
    <t>NUTRIOLOGÍA</t>
  </si>
  <si>
    <t>CAVITRON WOOD PECKER C/5</t>
  </si>
  <si>
    <t>1243 2 000002 000046</t>
  </si>
  <si>
    <t xml:space="preserve">CONMUTADOR MARCA PANASONIC 3 LINEAS Y 8 EXTENSIONES </t>
  </si>
  <si>
    <t>1246 5 000002 000009</t>
  </si>
  <si>
    <t>RADIO TRANSEPTOR MOTOROLA F/00423-1</t>
  </si>
  <si>
    <t>1246 5 000005 000001</t>
  </si>
  <si>
    <t>MOTOBOMBA MTA-1 15 HP F/00852-1</t>
  </si>
  <si>
    <t>1246 7 000001 000001</t>
  </si>
  <si>
    <t>ALBERCA MUNICIPAL</t>
  </si>
  <si>
    <t>ESCALERA DE ACERO INOXIDABLE F/0317-1</t>
  </si>
  <si>
    <t>1246 7 000001 000002</t>
  </si>
  <si>
    <t>PODADORA PAULA PRO610-28F/32548-1</t>
  </si>
  <si>
    <t>1246 7 000001 000003</t>
  </si>
  <si>
    <t xml:space="preserve">HIELERA IGLOO 142 LITROS </t>
  </si>
  <si>
    <t>1246 9 000001 000015 000001</t>
  </si>
  <si>
    <t>Modulos y material de estimulacion temprana(modulo imagina,balancin duplex, colchoneta medida especial ,circuito petit 200 x20)</t>
  </si>
  <si>
    <t>1243 2 000006 000001</t>
  </si>
  <si>
    <t xml:space="preserve">Estimulacion Temprana </t>
  </si>
  <si>
    <t>Mini split whirpool 2 ton planta baja</t>
  </si>
  <si>
    <t>1246 4 000001</t>
  </si>
  <si>
    <t xml:space="preserve">PLANTA BAJA </t>
  </si>
  <si>
    <t>Mini split mirage 2 ton (life 12)</t>
  </si>
  <si>
    <t xml:space="preserve">1246 4 000002 000001 </t>
  </si>
  <si>
    <t>Sistema contpaq nomina 1 usuario l rfc licencia anual</t>
  </si>
  <si>
    <t xml:space="preserve">1246 4 000003 </t>
  </si>
  <si>
    <t>1 SILLA SECRETARIAL</t>
  </si>
  <si>
    <t>1241 1 000007 000007 00000</t>
  </si>
  <si>
    <t>INAPAM</t>
  </si>
  <si>
    <t>1 Mesa</t>
  </si>
  <si>
    <t>77 512122 11001 11515</t>
  </si>
  <si>
    <t>77 51212 211001 11515</t>
  </si>
  <si>
    <t>1 BOMBA SUMERGIBLE 1 1/2HP AGUA SUCIA</t>
  </si>
  <si>
    <t>78 513533 510010 000010</t>
  </si>
  <si>
    <t xml:space="preserve">78 513533 510010 000010 </t>
  </si>
  <si>
    <t>1 MINISPLIT MIRAGE X LIFE 1.0 TON</t>
  </si>
  <si>
    <t>79 211000 1000001 000007</t>
  </si>
  <si>
    <t>79 211001 0000001 000007</t>
  </si>
  <si>
    <t>80 211001 0000001 000019</t>
  </si>
  <si>
    <t>80 211001 0000001 0000019</t>
  </si>
  <si>
    <t xml:space="preserve">1 LAPTOP LEOVO </t>
  </si>
  <si>
    <t>1241 3 0000010 000000</t>
  </si>
  <si>
    <t>8 CONDENSADORA 2 TON. 220V</t>
  </si>
  <si>
    <t>1246 4 000007 000002</t>
  </si>
  <si>
    <t>1246 4 000007 0000025</t>
  </si>
  <si>
    <t>8 EVAPORADORA 2 TON 220 V</t>
  </si>
  <si>
    <t>1 REGULADOR ESTEREN REG-2050</t>
  </si>
  <si>
    <t>CENTRO DE BIENESTAR INTEGRAL</t>
  </si>
  <si>
    <t>5129229500100000000</t>
  </si>
  <si>
    <t>1 COMPUTADORA ENSAMBLADA INTEL CORE</t>
  </si>
  <si>
    <t>124130000100008</t>
  </si>
  <si>
    <t>1 MINIESPLIT 1.0 TON. MARCA LIFE</t>
  </si>
  <si>
    <t>1 SILLA DE OFICINA CHAIRMAN, MARCA LIBERTY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</si>
</sst>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2" fontId="0" fillId="0" borderId="0" xfId="0" quotePrefix="1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4TO%20TRIM.%202022%20TRANSP/CONTABILIDAD%20ART.%2095/LTAIPES95FXXXVB%20Inventario%20de%20altas%20practicadas%20a%20bienes%20mueble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</sheetNames>
    <sheetDataSet>
      <sheetData sheetId="0" refreshError="1">
        <row r="12">
          <cell r="D12" t="str">
            <v>1 BOMBA DE CALOR SMART HEAT INVERTER</v>
          </cell>
          <cell r="E12" t="str">
            <v>12466000001000000000</v>
          </cell>
          <cell r="H12">
            <v>60833</v>
          </cell>
        </row>
        <row r="13">
          <cell r="E13" t="str">
            <v>512122110010000002</v>
          </cell>
        </row>
        <row r="14">
          <cell r="E14" t="str">
            <v>51212211001000000000</v>
          </cell>
        </row>
        <row r="15">
          <cell r="E15" t="str">
            <v>51212211001000000000</v>
          </cell>
        </row>
        <row r="16">
          <cell r="E16" t="str">
            <v>51212211001000000000</v>
          </cell>
        </row>
        <row r="17">
          <cell r="E17" t="str">
            <v>51212211001000000000</v>
          </cell>
        </row>
        <row r="18">
          <cell r="E18" t="str">
            <v>51212211001000000000</v>
          </cell>
        </row>
        <row r="19">
          <cell r="E19" t="str">
            <v>51212211001000001004</v>
          </cell>
        </row>
        <row r="20">
          <cell r="E20" t="str">
            <v>51212211001000001004</v>
          </cell>
        </row>
        <row r="21">
          <cell r="E21" t="str">
            <v>51212211001000001004</v>
          </cell>
        </row>
        <row r="22">
          <cell r="E22" t="str">
            <v>51212211001000001004</v>
          </cell>
        </row>
        <row r="23">
          <cell r="E23" t="str">
            <v>51212211001000001004</v>
          </cell>
        </row>
        <row r="24">
          <cell r="E24" t="str">
            <v>51212211001000001005</v>
          </cell>
        </row>
        <row r="25">
          <cell r="E25" t="str">
            <v>51212211001000001005</v>
          </cell>
        </row>
        <row r="26">
          <cell r="E26" t="str">
            <v>51212211001000001005</v>
          </cell>
        </row>
        <row r="27">
          <cell r="E27" t="str">
            <v>51212211001000001005</v>
          </cell>
        </row>
        <row r="28">
          <cell r="E28" t="str">
            <v>51212211001000001005</v>
          </cell>
        </row>
        <row r="29">
          <cell r="E29" t="str">
            <v>51212211001000001005</v>
          </cell>
        </row>
        <row r="30">
          <cell r="E30" t="str">
            <v>51212211001000000000</v>
          </cell>
        </row>
        <row r="31">
          <cell r="E31" t="str">
            <v>51212211001000000000</v>
          </cell>
        </row>
        <row r="32">
          <cell r="E32" t="str">
            <v>51212211001000000000</v>
          </cell>
        </row>
        <row r="33">
          <cell r="E33" t="str">
            <v>51212211001000000000</v>
          </cell>
        </row>
        <row r="34">
          <cell r="E34" t="str">
            <v>51212211001000000000</v>
          </cell>
        </row>
        <row r="35">
          <cell r="E35" t="str">
            <v>51212211001000000000</v>
          </cell>
        </row>
        <row r="36">
          <cell r="E36" t="str">
            <v>51212211001000000000</v>
          </cell>
        </row>
        <row r="37">
          <cell r="E37" t="str">
            <v>51212211001000000000</v>
          </cell>
        </row>
        <row r="38">
          <cell r="E38" t="str">
            <v>5121221101000001000012000012</v>
          </cell>
        </row>
        <row r="39">
          <cell r="D39" t="str">
            <v>1 ENFRIADOR</v>
          </cell>
          <cell r="E39" t="str">
            <v>512122110010112000</v>
          </cell>
          <cell r="H39">
            <v>1599</v>
          </cell>
        </row>
        <row r="40">
          <cell r="D40" t="str">
            <v>1 TELEFONO</v>
          </cell>
          <cell r="E40" t="str">
            <v>5121221100100000112</v>
          </cell>
          <cell r="H40">
            <v>399</v>
          </cell>
        </row>
        <row r="41">
          <cell r="D41" t="str">
            <v>1 MESA PARA IMPRESORA 3 REPISAS</v>
          </cell>
          <cell r="E41" t="str">
            <v>51212211001000112</v>
          </cell>
          <cell r="H41">
            <v>1850</v>
          </cell>
        </row>
        <row r="42">
          <cell r="D42" t="str">
            <v xml:space="preserve">1 PERSIANA </v>
          </cell>
          <cell r="E42" t="str">
            <v>51212211001000000000</v>
          </cell>
          <cell r="H42">
            <v>1286.42</v>
          </cell>
        </row>
        <row r="43">
          <cell r="D43" t="str">
            <v xml:space="preserve">1 PERSIANA </v>
          </cell>
          <cell r="E43" t="str">
            <v>51212211001000000000</v>
          </cell>
          <cell r="H43">
            <v>1286.42</v>
          </cell>
        </row>
        <row r="44">
          <cell r="D44" t="str">
            <v xml:space="preserve">1 PERSIANA </v>
          </cell>
          <cell r="E44" t="str">
            <v>51212211001000000000</v>
          </cell>
          <cell r="H44">
            <v>1286.42</v>
          </cell>
        </row>
        <row r="45">
          <cell r="D45" t="str">
            <v xml:space="preserve">1 PERSIANA </v>
          </cell>
          <cell r="E45" t="str">
            <v>51212211001000000000</v>
          </cell>
          <cell r="H45">
            <v>1286.42</v>
          </cell>
        </row>
        <row r="46">
          <cell r="D46" t="str">
            <v xml:space="preserve">1 PERSIANA </v>
          </cell>
          <cell r="E46" t="str">
            <v>51212211001000000000</v>
          </cell>
          <cell r="H46">
            <v>1286.42</v>
          </cell>
        </row>
        <row r="47">
          <cell r="D47" t="str">
            <v xml:space="preserve">1 PERSIANA </v>
          </cell>
          <cell r="E47" t="str">
            <v>51212211001000000000</v>
          </cell>
          <cell r="H47">
            <v>1286.42</v>
          </cell>
        </row>
        <row r="48">
          <cell r="D48" t="str">
            <v xml:space="preserve">1 PERSIANA </v>
          </cell>
          <cell r="E48" t="str">
            <v>51212211001000000000</v>
          </cell>
          <cell r="H48">
            <v>1286.42</v>
          </cell>
        </row>
        <row r="49">
          <cell r="D49" t="str">
            <v xml:space="preserve">1 PERSIANA </v>
          </cell>
          <cell r="E49" t="str">
            <v>51212211001000000000</v>
          </cell>
          <cell r="H49">
            <v>1286.42</v>
          </cell>
        </row>
        <row r="50">
          <cell r="D50" t="str">
            <v xml:space="preserve">1 PERSIANA </v>
          </cell>
          <cell r="E50" t="str">
            <v>51212211001000000000</v>
          </cell>
          <cell r="H50">
            <v>1286.42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9"/>
  <sheetViews>
    <sheetView tabSelected="1" topLeftCell="A135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31" bestFit="1" customWidth="1"/>
    <col min="6" max="6" width="40.42578125" bestFit="1" customWidth="1"/>
    <col min="7" max="7" width="19.14062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5">
        <v>45108</v>
      </c>
      <c r="C8" s="5">
        <v>45291</v>
      </c>
      <c r="D8" t="s">
        <v>38</v>
      </c>
      <c r="E8" s="6" t="s">
        <v>39</v>
      </c>
      <c r="F8" t="s">
        <v>40</v>
      </c>
      <c r="G8" t="s">
        <v>39</v>
      </c>
      <c r="H8">
        <v>4000</v>
      </c>
      <c r="I8" t="s">
        <v>41</v>
      </c>
      <c r="J8" s="5">
        <v>45321</v>
      </c>
      <c r="K8" s="5">
        <v>45291</v>
      </c>
    </row>
    <row r="9" spans="1:12" x14ac:dyDescent="0.25">
      <c r="A9">
        <v>2023</v>
      </c>
      <c r="B9" s="5">
        <v>45108</v>
      </c>
      <c r="C9" s="5">
        <v>45291</v>
      </c>
      <c r="D9" t="s">
        <v>42</v>
      </c>
      <c r="E9" s="6" t="s">
        <v>43</v>
      </c>
      <c r="F9" t="s">
        <v>40</v>
      </c>
      <c r="G9" t="s">
        <v>43</v>
      </c>
      <c r="H9">
        <v>4000</v>
      </c>
      <c r="I9" t="s">
        <v>41</v>
      </c>
      <c r="J9" s="5">
        <v>45321</v>
      </c>
      <c r="K9" s="5">
        <v>45291</v>
      </c>
    </row>
    <row r="10" spans="1:12" x14ac:dyDescent="0.25">
      <c r="A10">
        <v>2023</v>
      </c>
      <c r="B10" s="5">
        <v>45108</v>
      </c>
      <c r="C10" s="5">
        <v>45291</v>
      </c>
      <c r="D10" t="s">
        <v>44</v>
      </c>
      <c r="E10" s="6" t="s">
        <v>45</v>
      </c>
      <c r="F10" t="s">
        <v>40</v>
      </c>
      <c r="G10" t="s">
        <v>45</v>
      </c>
      <c r="H10">
        <v>4000</v>
      </c>
      <c r="I10" t="s">
        <v>41</v>
      </c>
      <c r="J10" s="5">
        <v>45321</v>
      </c>
      <c r="K10" s="5">
        <v>45291</v>
      </c>
    </row>
    <row r="11" spans="1:12" x14ac:dyDescent="0.25">
      <c r="A11">
        <v>2023</v>
      </c>
      <c r="B11" s="5">
        <v>45108</v>
      </c>
      <c r="C11" s="5">
        <v>45291</v>
      </c>
      <c r="D11" t="s">
        <v>46</v>
      </c>
      <c r="E11" s="6" t="s">
        <v>47</v>
      </c>
      <c r="F11" t="s">
        <v>40</v>
      </c>
      <c r="G11" t="s">
        <v>47</v>
      </c>
      <c r="H11">
        <v>4000</v>
      </c>
      <c r="I11" t="s">
        <v>41</v>
      </c>
      <c r="J11" s="5">
        <v>45321</v>
      </c>
      <c r="K11" s="5">
        <v>45291</v>
      </c>
    </row>
    <row r="12" spans="1:12" x14ac:dyDescent="0.25">
      <c r="A12">
        <v>2023</v>
      </c>
      <c r="B12" s="5">
        <v>45108</v>
      </c>
      <c r="C12" s="5">
        <v>45291</v>
      </c>
      <c r="D12" t="s">
        <v>48</v>
      </c>
      <c r="E12" s="6" t="s">
        <v>49</v>
      </c>
      <c r="F12" t="s">
        <v>40</v>
      </c>
      <c r="G12" t="s">
        <v>49</v>
      </c>
      <c r="H12">
        <v>6990</v>
      </c>
      <c r="I12" t="s">
        <v>41</v>
      </c>
      <c r="J12" s="5">
        <v>45321</v>
      </c>
      <c r="K12" s="5">
        <v>45291</v>
      </c>
    </row>
    <row r="13" spans="1:12" x14ac:dyDescent="0.25">
      <c r="A13">
        <v>2023</v>
      </c>
      <c r="B13" s="5">
        <v>45108</v>
      </c>
      <c r="C13" s="5">
        <v>45291</v>
      </c>
      <c r="D13" t="s">
        <v>50</v>
      </c>
      <c r="E13" s="6" t="s">
        <v>51</v>
      </c>
      <c r="F13" t="s">
        <v>40</v>
      </c>
      <c r="G13" t="s">
        <v>51</v>
      </c>
      <c r="H13">
        <v>4500</v>
      </c>
      <c r="I13" t="s">
        <v>41</v>
      </c>
      <c r="J13" s="5">
        <v>45321</v>
      </c>
      <c r="K13" s="5">
        <v>45291</v>
      </c>
    </row>
    <row r="14" spans="1:12" x14ac:dyDescent="0.25">
      <c r="A14">
        <v>2023</v>
      </c>
      <c r="B14" s="5">
        <v>45108</v>
      </c>
      <c r="C14" s="5">
        <v>45291</v>
      </c>
      <c r="D14" t="s">
        <v>52</v>
      </c>
      <c r="E14" s="6" t="s">
        <v>53</v>
      </c>
      <c r="F14" t="s">
        <v>40</v>
      </c>
      <c r="G14" t="s">
        <v>54</v>
      </c>
      <c r="H14">
        <v>4500</v>
      </c>
      <c r="I14" t="s">
        <v>41</v>
      </c>
      <c r="J14" s="5">
        <v>45321</v>
      </c>
      <c r="K14" s="5">
        <v>45291</v>
      </c>
    </row>
    <row r="15" spans="1:12" x14ac:dyDescent="0.25">
      <c r="A15">
        <v>2023</v>
      </c>
      <c r="B15" s="5">
        <v>45108</v>
      </c>
      <c r="C15" s="5">
        <v>45291</v>
      </c>
      <c r="D15" t="s">
        <v>55</v>
      </c>
      <c r="E15" s="6" t="s">
        <v>56</v>
      </c>
      <c r="F15" t="s">
        <v>40</v>
      </c>
      <c r="G15" t="s">
        <v>57</v>
      </c>
      <c r="H15">
        <v>2850</v>
      </c>
      <c r="I15" t="s">
        <v>41</v>
      </c>
      <c r="J15" s="5">
        <v>45321</v>
      </c>
      <c r="K15" s="5">
        <v>45291</v>
      </c>
    </row>
    <row r="16" spans="1:12" x14ac:dyDescent="0.25">
      <c r="A16">
        <v>2023</v>
      </c>
      <c r="B16" s="5">
        <v>45108</v>
      </c>
      <c r="C16" s="5">
        <v>45291</v>
      </c>
      <c r="D16" t="s">
        <v>58</v>
      </c>
      <c r="E16" s="6" t="s">
        <v>59</v>
      </c>
      <c r="F16" t="s">
        <v>40</v>
      </c>
      <c r="G16" t="s">
        <v>60</v>
      </c>
      <c r="H16">
        <v>18700</v>
      </c>
      <c r="I16" t="s">
        <v>41</v>
      </c>
      <c r="J16" s="5">
        <v>45321</v>
      </c>
      <c r="K16" s="5">
        <v>45291</v>
      </c>
    </row>
    <row r="17" spans="1:11" x14ac:dyDescent="0.25">
      <c r="A17">
        <v>2023</v>
      </c>
      <c r="B17" s="5">
        <v>45108</v>
      </c>
      <c r="C17" s="5">
        <v>45291</v>
      </c>
      <c r="D17" t="s">
        <v>61</v>
      </c>
      <c r="E17" s="6" t="s">
        <v>62</v>
      </c>
      <c r="F17" t="s">
        <v>40</v>
      </c>
      <c r="G17" t="s">
        <v>63</v>
      </c>
      <c r="H17">
        <v>8608.7000000000007</v>
      </c>
      <c r="I17" t="s">
        <v>41</v>
      </c>
      <c r="J17" s="5">
        <v>45321</v>
      </c>
      <c r="K17" s="5">
        <v>45291</v>
      </c>
    </row>
    <row r="18" spans="1:11" x14ac:dyDescent="0.25">
      <c r="A18">
        <v>2023</v>
      </c>
      <c r="B18" s="5">
        <v>45108</v>
      </c>
      <c r="C18" s="5">
        <v>45291</v>
      </c>
      <c r="D18" t="s">
        <v>64</v>
      </c>
      <c r="E18" s="6" t="s">
        <v>65</v>
      </c>
      <c r="F18" t="s">
        <v>66</v>
      </c>
      <c r="G18" t="s">
        <v>65</v>
      </c>
      <c r="H18">
        <v>7500</v>
      </c>
      <c r="I18" t="s">
        <v>41</v>
      </c>
      <c r="J18" s="5">
        <v>45321</v>
      </c>
      <c r="K18" s="5">
        <v>45291</v>
      </c>
    </row>
    <row r="19" spans="1:11" x14ac:dyDescent="0.25">
      <c r="A19">
        <v>2023</v>
      </c>
      <c r="B19" s="5">
        <v>45108</v>
      </c>
      <c r="C19" s="5">
        <v>45291</v>
      </c>
      <c r="D19" t="s">
        <v>67</v>
      </c>
      <c r="E19" s="6" t="s">
        <v>68</v>
      </c>
      <c r="F19" t="s">
        <v>66</v>
      </c>
      <c r="G19" t="s">
        <v>68</v>
      </c>
      <c r="H19">
        <v>2350</v>
      </c>
      <c r="I19" t="s">
        <v>41</v>
      </c>
      <c r="J19" s="5">
        <v>45321</v>
      </c>
      <c r="K19" s="5">
        <v>45291</v>
      </c>
    </row>
    <row r="20" spans="1:11" x14ac:dyDescent="0.25">
      <c r="A20">
        <v>2023</v>
      </c>
      <c r="B20" s="5">
        <v>45108</v>
      </c>
      <c r="C20" s="5">
        <v>45291</v>
      </c>
      <c r="D20" t="s">
        <v>69</v>
      </c>
      <c r="E20" s="6" t="s">
        <v>70</v>
      </c>
      <c r="F20" t="s">
        <v>66</v>
      </c>
      <c r="G20" t="s">
        <v>70</v>
      </c>
      <c r="H20">
        <v>7739.13</v>
      </c>
      <c r="I20" t="s">
        <v>41</v>
      </c>
      <c r="J20" s="5">
        <v>45321</v>
      </c>
      <c r="K20" s="5">
        <v>45291</v>
      </c>
    </row>
    <row r="21" spans="1:11" x14ac:dyDescent="0.25">
      <c r="A21">
        <v>2023</v>
      </c>
      <c r="B21" s="5">
        <v>45108</v>
      </c>
      <c r="C21" s="5">
        <v>45291</v>
      </c>
      <c r="D21" t="s">
        <v>71</v>
      </c>
      <c r="E21" s="6" t="s">
        <v>72</v>
      </c>
      <c r="F21" t="s">
        <v>73</v>
      </c>
      <c r="G21" t="s">
        <v>72</v>
      </c>
      <c r="H21">
        <v>8500</v>
      </c>
      <c r="I21" t="s">
        <v>41</v>
      </c>
      <c r="J21" s="5">
        <v>45321</v>
      </c>
      <c r="K21" s="5">
        <v>45291</v>
      </c>
    </row>
    <row r="22" spans="1:11" x14ac:dyDescent="0.25">
      <c r="A22">
        <v>2023</v>
      </c>
      <c r="B22" s="5">
        <v>45108</v>
      </c>
      <c r="C22" s="5">
        <v>45291</v>
      </c>
      <c r="D22" t="s">
        <v>74</v>
      </c>
      <c r="E22" s="6" t="s">
        <v>75</v>
      </c>
      <c r="F22" t="s">
        <v>73</v>
      </c>
      <c r="G22" t="s">
        <v>75</v>
      </c>
      <c r="H22">
        <v>3391.3</v>
      </c>
      <c r="I22" t="s">
        <v>41</v>
      </c>
      <c r="J22" s="5">
        <v>45321</v>
      </c>
      <c r="K22" s="5">
        <v>45291</v>
      </c>
    </row>
    <row r="23" spans="1:11" x14ac:dyDescent="0.25">
      <c r="A23">
        <v>2023</v>
      </c>
      <c r="B23" s="5">
        <v>45108</v>
      </c>
      <c r="C23" s="5">
        <v>45291</v>
      </c>
      <c r="D23" t="s">
        <v>76</v>
      </c>
      <c r="E23" s="6" t="s">
        <v>77</v>
      </c>
      <c r="F23" t="s">
        <v>73</v>
      </c>
      <c r="G23" t="s">
        <v>77</v>
      </c>
      <c r="H23">
        <v>8000</v>
      </c>
      <c r="I23" t="s">
        <v>41</v>
      </c>
      <c r="J23" s="5">
        <v>45321</v>
      </c>
      <c r="K23" s="5">
        <v>45291</v>
      </c>
    </row>
    <row r="24" spans="1:11" x14ac:dyDescent="0.25">
      <c r="A24">
        <v>2023</v>
      </c>
      <c r="B24" s="5">
        <v>45108</v>
      </c>
      <c r="C24" s="5">
        <v>45291</v>
      </c>
      <c r="D24" t="s">
        <v>78</v>
      </c>
      <c r="E24" s="6" t="s">
        <v>79</v>
      </c>
      <c r="F24" t="s">
        <v>73</v>
      </c>
      <c r="G24" t="s">
        <v>79</v>
      </c>
      <c r="H24">
        <v>3549</v>
      </c>
      <c r="I24" t="s">
        <v>41</v>
      </c>
      <c r="J24" s="5">
        <v>45321</v>
      </c>
      <c r="K24" s="5">
        <v>45291</v>
      </c>
    </row>
    <row r="25" spans="1:11" x14ac:dyDescent="0.25">
      <c r="A25">
        <v>2023</v>
      </c>
      <c r="B25" s="5">
        <v>45108</v>
      </c>
      <c r="C25" s="5">
        <v>45291</v>
      </c>
      <c r="D25" t="s">
        <v>80</v>
      </c>
      <c r="E25" s="6" t="s">
        <v>81</v>
      </c>
      <c r="F25" t="s">
        <v>73</v>
      </c>
      <c r="G25" t="s">
        <v>81</v>
      </c>
      <c r="H25">
        <v>4100</v>
      </c>
      <c r="I25" t="s">
        <v>41</v>
      </c>
      <c r="J25" s="5">
        <v>45321</v>
      </c>
      <c r="K25" s="5">
        <v>45291</v>
      </c>
    </row>
    <row r="26" spans="1:11" x14ac:dyDescent="0.25">
      <c r="A26">
        <v>2023</v>
      </c>
      <c r="B26" s="5">
        <v>45108</v>
      </c>
      <c r="C26" s="5">
        <v>45291</v>
      </c>
      <c r="D26" t="s">
        <v>82</v>
      </c>
      <c r="E26" s="6" t="s">
        <v>83</v>
      </c>
      <c r="F26" t="s">
        <v>73</v>
      </c>
      <c r="G26" t="s">
        <v>83</v>
      </c>
      <c r="H26">
        <v>3480</v>
      </c>
      <c r="I26" t="s">
        <v>41</v>
      </c>
      <c r="J26" s="5">
        <v>45321</v>
      </c>
      <c r="K26" s="5">
        <v>45291</v>
      </c>
    </row>
    <row r="27" spans="1:11" x14ac:dyDescent="0.25">
      <c r="A27">
        <v>2023</v>
      </c>
      <c r="B27" s="5">
        <v>45108</v>
      </c>
      <c r="C27" s="5">
        <v>45291</v>
      </c>
      <c r="D27" t="s">
        <v>84</v>
      </c>
      <c r="E27" s="6" t="s">
        <v>85</v>
      </c>
      <c r="F27" t="s">
        <v>41</v>
      </c>
      <c r="G27" t="s">
        <v>85</v>
      </c>
      <c r="H27">
        <v>9913.0400000000009</v>
      </c>
      <c r="I27" t="s">
        <v>41</v>
      </c>
      <c r="J27" s="5">
        <v>45321</v>
      </c>
      <c r="K27" s="5">
        <v>45291</v>
      </c>
    </row>
    <row r="28" spans="1:11" x14ac:dyDescent="0.25">
      <c r="A28">
        <v>2023</v>
      </c>
      <c r="B28" s="5">
        <v>45108</v>
      </c>
      <c r="C28" s="5">
        <v>45291</v>
      </c>
      <c r="D28" t="s">
        <v>86</v>
      </c>
      <c r="E28" s="6" t="s">
        <v>87</v>
      </c>
      <c r="F28" t="s">
        <v>41</v>
      </c>
      <c r="G28" t="s">
        <v>87</v>
      </c>
      <c r="H28">
        <v>5000</v>
      </c>
      <c r="I28" t="s">
        <v>41</v>
      </c>
      <c r="J28" s="5">
        <v>45321</v>
      </c>
      <c r="K28" s="5">
        <v>45291</v>
      </c>
    </row>
    <row r="29" spans="1:11" x14ac:dyDescent="0.25">
      <c r="A29">
        <v>2023</v>
      </c>
      <c r="B29" s="5">
        <v>45108</v>
      </c>
      <c r="C29" s="5">
        <v>45291</v>
      </c>
      <c r="D29" t="s">
        <v>88</v>
      </c>
      <c r="E29" s="6" t="s">
        <v>89</v>
      </c>
      <c r="F29" t="s">
        <v>41</v>
      </c>
      <c r="G29" t="s">
        <v>89</v>
      </c>
      <c r="H29">
        <v>5800</v>
      </c>
      <c r="I29" t="s">
        <v>41</v>
      </c>
      <c r="J29" s="5">
        <v>45321</v>
      </c>
      <c r="K29" s="5">
        <v>45291</v>
      </c>
    </row>
    <row r="30" spans="1:11" x14ac:dyDescent="0.25">
      <c r="A30">
        <v>2023</v>
      </c>
      <c r="B30" s="5">
        <v>45108</v>
      </c>
      <c r="C30" s="5">
        <v>45291</v>
      </c>
      <c r="D30" t="s">
        <v>90</v>
      </c>
      <c r="E30" s="6" t="s">
        <v>91</v>
      </c>
      <c r="F30" t="s">
        <v>92</v>
      </c>
      <c r="G30" t="s">
        <v>91</v>
      </c>
      <c r="H30">
        <v>16434.78</v>
      </c>
      <c r="I30" t="s">
        <v>41</v>
      </c>
      <c r="J30" s="5">
        <v>45321</v>
      </c>
      <c r="K30" s="5">
        <v>45291</v>
      </c>
    </row>
    <row r="31" spans="1:11" x14ac:dyDescent="0.25">
      <c r="A31">
        <v>2023</v>
      </c>
      <c r="B31" s="5">
        <v>45108</v>
      </c>
      <c r="C31" s="5">
        <v>45291</v>
      </c>
      <c r="D31" t="s">
        <v>93</v>
      </c>
      <c r="E31" s="6" t="s">
        <v>94</v>
      </c>
      <c r="F31" t="s">
        <v>92</v>
      </c>
      <c r="G31" t="s">
        <v>94</v>
      </c>
      <c r="H31">
        <v>9508</v>
      </c>
      <c r="I31" t="s">
        <v>41</v>
      </c>
      <c r="J31" s="5">
        <v>45321</v>
      </c>
      <c r="K31" s="5">
        <v>45291</v>
      </c>
    </row>
    <row r="32" spans="1:11" x14ac:dyDescent="0.25">
      <c r="A32">
        <v>2023</v>
      </c>
      <c r="B32" s="5">
        <v>45108</v>
      </c>
      <c r="C32" s="5">
        <v>45291</v>
      </c>
      <c r="D32" t="s">
        <v>95</v>
      </c>
      <c r="E32" s="6" t="s">
        <v>96</v>
      </c>
      <c r="F32" t="s">
        <v>92</v>
      </c>
      <c r="G32" t="s">
        <v>96</v>
      </c>
      <c r="H32">
        <v>0.01</v>
      </c>
      <c r="I32" t="s">
        <v>41</v>
      </c>
      <c r="J32" s="5">
        <v>45321</v>
      </c>
      <c r="K32" s="5">
        <v>45291</v>
      </c>
    </row>
    <row r="33" spans="1:11" x14ac:dyDescent="0.25">
      <c r="A33">
        <v>2023</v>
      </c>
      <c r="B33" s="5">
        <v>45108</v>
      </c>
      <c r="C33" s="5">
        <v>45291</v>
      </c>
      <c r="D33" t="s">
        <v>97</v>
      </c>
      <c r="E33" s="6" t="s">
        <v>98</v>
      </c>
      <c r="F33" t="s">
        <v>92</v>
      </c>
      <c r="G33" t="s">
        <v>98</v>
      </c>
      <c r="H33">
        <v>9750</v>
      </c>
      <c r="I33" t="s">
        <v>41</v>
      </c>
      <c r="J33" s="5">
        <v>45321</v>
      </c>
      <c r="K33" s="5">
        <v>45291</v>
      </c>
    </row>
    <row r="34" spans="1:11" x14ac:dyDescent="0.25">
      <c r="A34">
        <v>2023</v>
      </c>
      <c r="B34" s="5">
        <v>45108</v>
      </c>
      <c r="C34" s="5">
        <v>45291</v>
      </c>
      <c r="D34" t="s">
        <v>80</v>
      </c>
      <c r="E34" s="6" t="s">
        <v>99</v>
      </c>
      <c r="F34" t="s">
        <v>92</v>
      </c>
      <c r="G34" t="s">
        <v>99</v>
      </c>
      <c r="H34">
        <v>4100</v>
      </c>
      <c r="I34" t="s">
        <v>41</v>
      </c>
      <c r="J34" s="5">
        <v>45321</v>
      </c>
      <c r="K34" s="5">
        <v>45291</v>
      </c>
    </row>
    <row r="35" spans="1:11" x14ac:dyDescent="0.25">
      <c r="A35">
        <v>2023</v>
      </c>
      <c r="B35" s="5">
        <v>45108</v>
      </c>
      <c r="C35" s="5">
        <v>45291</v>
      </c>
      <c r="D35" t="s">
        <v>100</v>
      </c>
      <c r="E35" s="6" t="s">
        <v>101</v>
      </c>
      <c r="F35" t="s">
        <v>102</v>
      </c>
      <c r="G35" t="s">
        <v>101</v>
      </c>
      <c r="H35">
        <v>3826.09</v>
      </c>
      <c r="I35" t="s">
        <v>41</v>
      </c>
      <c r="J35" s="5">
        <v>45321</v>
      </c>
      <c r="K35" s="5">
        <v>45291</v>
      </c>
    </row>
    <row r="36" spans="1:11" x14ac:dyDescent="0.25">
      <c r="A36">
        <v>2023</v>
      </c>
      <c r="B36" s="5">
        <v>45108</v>
      </c>
      <c r="C36" s="5">
        <v>45291</v>
      </c>
      <c r="D36" t="s">
        <v>103</v>
      </c>
      <c r="E36" s="6" t="s">
        <v>104</v>
      </c>
      <c r="F36" t="s">
        <v>105</v>
      </c>
      <c r="G36" t="s">
        <v>104</v>
      </c>
      <c r="H36">
        <v>5130.43</v>
      </c>
      <c r="I36" t="s">
        <v>41</v>
      </c>
      <c r="J36" s="5">
        <v>45321</v>
      </c>
      <c r="K36" s="5">
        <v>45291</v>
      </c>
    </row>
    <row r="37" spans="1:11" x14ac:dyDescent="0.25">
      <c r="A37">
        <v>2023</v>
      </c>
      <c r="B37" s="5">
        <v>45108</v>
      </c>
      <c r="C37" s="5">
        <v>45291</v>
      </c>
      <c r="D37" t="s">
        <v>106</v>
      </c>
      <c r="E37" s="6" t="s">
        <v>107</v>
      </c>
      <c r="F37" t="s">
        <v>105</v>
      </c>
      <c r="G37" t="s">
        <v>107</v>
      </c>
      <c r="H37">
        <v>758</v>
      </c>
      <c r="I37" t="s">
        <v>41</v>
      </c>
      <c r="J37" s="5">
        <v>45321</v>
      </c>
      <c r="K37" s="5">
        <v>45291</v>
      </c>
    </row>
    <row r="38" spans="1:11" x14ac:dyDescent="0.25">
      <c r="A38">
        <v>2023</v>
      </c>
      <c r="B38" s="5">
        <v>45108</v>
      </c>
      <c r="C38" s="5">
        <v>45291</v>
      </c>
      <c r="D38" t="s">
        <v>108</v>
      </c>
      <c r="E38" s="6" t="s">
        <v>109</v>
      </c>
      <c r="F38" t="s">
        <v>105</v>
      </c>
      <c r="G38" t="s">
        <v>109</v>
      </c>
      <c r="H38">
        <v>6750.01</v>
      </c>
      <c r="I38" t="s">
        <v>41</v>
      </c>
      <c r="J38" s="5">
        <v>45321</v>
      </c>
      <c r="K38" s="5">
        <v>45291</v>
      </c>
    </row>
    <row r="39" spans="1:11" x14ac:dyDescent="0.25">
      <c r="A39">
        <v>2023</v>
      </c>
      <c r="B39" s="5">
        <v>45108</v>
      </c>
      <c r="C39" s="5">
        <v>45291</v>
      </c>
      <c r="D39" t="s">
        <v>110</v>
      </c>
      <c r="E39" s="7" t="s">
        <v>111</v>
      </c>
      <c r="F39" t="s">
        <v>112</v>
      </c>
      <c r="G39" s="5" t="s">
        <v>111</v>
      </c>
      <c r="H39">
        <v>1500</v>
      </c>
      <c r="I39" t="s">
        <v>41</v>
      </c>
      <c r="J39" s="5">
        <v>45321</v>
      </c>
      <c r="K39" s="5">
        <v>45291</v>
      </c>
    </row>
    <row r="40" spans="1:11" x14ac:dyDescent="0.25">
      <c r="A40">
        <v>2023</v>
      </c>
      <c r="B40" s="5">
        <v>45108</v>
      </c>
      <c r="C40" s="5">
        <v>45291</v>
      </c>
      <c r="D40" t="s">
        <v>113</v>
      </c>
      <c r="E40" s="6" t="s">
        <v>114</v>
      </c>
      <c r="F40" t="s">
        <v>115</v>
      </c>
      <c r="G40" t="s">
        <v>114</v>
      </c>
      <c r="H40">
        <v>4100</v>
      </c>
      <c r="I40" t="s">
        <v>41</v>
      </c>
      <c r="J40" s="5">
        <v>45321</v>
      </c>
      <c r="K40" s="5">
        <v>45291</v>
      </c>
    </row>
    <row r="41" spans="1:11" x14ac:dyDescent="0.25">
      <c r="A41">
        <v>2023</v>
      </c>
      <c r="B41" s="5">
        <v>45108</v>
      </c>
      <c r="C41" s="5">
        <v>45291</v>
      </c>
      <c r="D41" t="s">
        <v>116</v>
      </c>
      <c r="E41" s="6" t="s">
        <v>117</v>
      </c>
      <c r="F41" t="s">
        <v>118</v>
      </c>
      <c r="G41" t="s">
        <v>117</v>
      </c>
      <c r="H41">
        <v>1000</v>
      </c>
      <c r="I41" t="s">
        <v>41</v>
      </c>
      <c r="J41" s="5">
        <v>45321</v>
      </c>
      <c r="K41" s="5">
        <v>45291</v>
      </c>
    </row>
    <row r="42" spans="1:11" x14ac:dyDescent="0.25">
      <c r="A42">
        <v>2023</v>
      </c>
      <c r="B42" s="5">
        <v>45108</v>
      </c>
      <c r="C42" s="5">
        <v>45291</v>
      </c>
      <c r="D42" t="s">
        <v>119</v>
      </c>
      <c r="E42" s="6" t="s">
        <v>120</v>
      </c>
      <c r="F42" t="s">
        <v>118</v>
      </c>
      <c r="G42" t="s">
        <v>120</v>
      </c>
      <c r="H42">
        <v>2500</v>
      </c>
      <c r="I42" t="s">
        <v>41</v>
      </c>
      <c r="J42" s="5">
        <v>45321</v>
      </c>
      <c r="K42" s="5">
        <v>45291</v>
      </c>
    </row>
    <row r="43" spans="1:11" x14ac:dyDescent="0.25">
      <c r="A43">
        <v>2023</v>
      </c>
      <c r="B43" s="5">
        <v>45108</v>
      </c>
      <c r="C43" s="5">
        <v>45291</v>
      </c>
      <c r="D43" t="s">
        <v>121</v>
      </c>
      <c r="E43" s="6" t="s">
        <v>122</v>
      </c>
      <c r="F43" t="s">
        <v>123</v>
      </c>
      <c r="G43" t="s">
        <v>122</v>
      </c>
      <c r="H43">
        <v>2500</v>
      </c>
      <c r="I43" t="s">
        <v>41</v>
      </c>
      <c r="J43" s="5">
        <v>45321</v>
      </c>
      <c r="K43" s="5">
        <v>45291</v>
      </c>
    </row>
    <row r="44" spans="1:11" x14ac:dyDescent="0.25">
      <c r="A44">
        <v>2023</v>
      </c>
      <c r="B44" s="5">
        <v>45108</v>
      </c>
      <c r="C44" s="5">
        <v>45291</v>
      </c>
      <c r="D44" t="s">
        <v>124</v>
      </c>
      <c r="E44" s="6" t="s">
        <v>125</v>
      </c>
      <c r="F44" t="s">
        <v>123</v>
      </c>
      <c r="G44" t="s">
        <v>125</v>
      </c>
      <c r="H44">
        <v>9478.26</v>
      </c>
      <c r="I44" t="s">
        <v>41</v>
      </c>
      <c r="J44" s="5">
        <v>45321</v>
      </c>
      <c r="K44" s="5">
        <v>45291</v>
      </c>
    </row>
    <row r="45" spans="1:11" x14ac:dyDescent="0.25">
      <c r="A45">
        <v>2023</v>
      </c>
      <c r="B45" s="5">
        <v>45108</v>
      </c>
      <c r="C45" s="5">
        <v>45291</v>
      </c>
      <c r="D45" t="s">
        <v>126</v>
      </c>
      <c r="E45" s="6" t="s">
        <v>127</v>
      </c>
      <c r="F45" t="s">
        <v>123</v>
      </c>
      <c r="G45" t="s">
        <v>127</v>
      </c>
      <c r="H45">
        <v>3400</v>
      </c>
      <c r="I45" t="s">
        <v>41</v>
      </c>
      <c r="J45" s="5">
        <v>45321</v>
      </c>
      <c r="K45" s="5">
        <v>45291</v>
      </c>
    </row>
    <row r="46" spans="1:11" x14ac:dyDescent="0.25">
      <c r="A46">
        <v>2023</v>
      </c>
      <c r="B46" s="5">
        <v>45108</v>
      </c>
      <c r="C46" s="5">
        <v>45291</v>
      </c>
      <c r="D46" t="s">
        <v>128</v>
      </c>
      <c r="E46" s="6" t="s">
        <v>129</v>
      </c>
      <c r="F46" t="s">
        <v>123</v>
      </c>
      <c r="G46" t="s">
        <v>129</v>
      </c>
      <c r="H46">
        <v>2200</v>
      </c>
      <c r="I46" t="s">
        <v>41</v>
      </c>
      <c r="J46" s="5">
        <v>45321</v>
      </c>
      <c r="K46" s="5">
        <v>45291</v>
      </c>
    </row>
    <row r="47" spans="1:11" x14ac:dyDescent="0.25">
      <c r="A47">
        <v>2023</v>
      </c>
      <c r="B47" s="5">
        <v>45108</v>
      </c>
      <c r="C47" s="5">
        <v>45291</v>
      </c>
      <c r="D47" t="s">
        <v>130</v>
      </c>
      <c r="E47" s="6" t="s">
        <v>131</v>
      </c>
      <c r="F47" t="s">
        <v>132</v>
      </c>
      <c r="G47" t="s">
        <v>131</v>
      </c>
      <c r="H47">
        <v>3000</v>
      </c>
      <c r="I47" t="s">
        <v>41</v>
      </c>
      <c r="J47" s="5">
        <v>45321</v>
      </c>
      <c r="K47" s="5">
        <v>45291</v>
      </c>
    </row>
    <row r="48" spans="1:11" x14ac:dyDescent="0.25">
      <c r="A48">
        <v>2023</v>
      </c>
      <c r="B48" s="5">
        <v>45108</v>
      </c>
      <c r="C48" s="5">
        <v>45291</v>
      </c>
      <c r="D48" t="s">
        <v>133</v>
      </c>
      <c r="E48" s="6" t="s">
        <v>134</v>
      </c>
      <c r="F48" t="s">
        <v>132</v>
      </c>
      <c r="G48" t="s">
        <v>134</v>
      </c>
      <c r="H48">
        <v>3391.3</v>
      </c>
      <c r="I48" t="s">
        <v>41</v>
      </c>
      <c r="J48" s="5">
        <v>45321</v>
      </c>
      <c r="K48" s="5">
        <v>45291</v>
      </c>
    </row>
    <row r="49" spans="1:11" x14ac:dyDescent="0.25">
      <c r="A49">
        <v>2023</v>
      </c>
      <c r="B49" s="5">
        <v>45108</v>
      </c>
      <c r="C49" s="5">
        <v>45291</v>
      </c>
      <c r="D49" t="s">
        <v>135</v>
      </c>
      <c r="E49" s="6" t="s">
        <v>136</v>
      </c>
      <c r="F49" t="s">
        <v>132</v>
      </c>
      <c r="G49" t="s">
        <v>136</v>
      </c>
      <c r="H49">
        <v>3600</v>
      </c>
      <c r="I49" t="s">
        <v>41</v>
      </c>
      <c r="J49" s="5">
        <v>45321</v>
      </c>
      <c r="K49" s="5">
        <v>45291</v>
      </c>
    </row>
    <row r="50" spans="1:11" x14ac:dyDescent="0.25">
      <c r="A50">
        <v>2023</v>
      </c>
      <c r="B50" s="5">
        <v>45108</v>
      </c>
      <c r="C50" s="5">
        <v>45291</v>
      </c>
      <c r="D50" t="s">
        <v>137</v>
      </c>
      <c r="E50" s="6" t="s">
        <v>138</v>
      </c>
      <c r="F50" t="s">
        <v>139</v>
      </c>
      <c r="G50" t="s">
        <v>138</v>
      </c>
      <c r="H50">
        <v>3391.3</v>
      </c>
      <c r="I50" t="s">
        <v>41</v>
      </c>
      <c r="J50" s="5">
        <v>45321</v>
      </c>
      <c r="K50" s="5">
        <v>45291</v>
      </c>
    </row>
    <row r="51" spans="1:11" x14ac:dyDescent="0.25">
      <c r="A51">
        <v>2023</v>
      </c>
      <c r="B51" s="5">
        <v>45108</v>
      </c>
      <c r="C51" s="5">
        <v>45291</v>
      </c>
      <c r="D51" t="s">
        <v>140</v>
      </c>
      <c r="E51" s="6" t="s">
        <v>141</v>
      </c>
      <c r="F51" t="s">
        <v>142</v>
      </c>
      <c r="G51" t="s">
        <v>141</v>
      </c>
      <c r="H51">
        <v>2500</v>
      </c>
      <c r="I51" t="s">
        <v>41</v>
      </c>
      <c r="J51" s="5">
        <v>45321</v>
      </c>
      <c r="K51" s="5">
        <v>45291</v>
      </c>
    </row>
    <row r="52" spans="1:11" x14ac:dyDescent="0.25">
      <c r="A52">
        <v>2023</v>
      </c>
      <c r="B52" s="5">
        <v>45108</v>
      </c>
      <c r="C52" s="5">
        <v>45291</v>
      </c>
      <c r="D52" t="s">
        <v>143</v>
      </c>
      <c r="E52" s="6" t="s">
        <v>144</v>
      </c>
      <c r="F52" t="s">
        <v>142</v>
      </c>
      <c r="G52" t="s">
        <v>144</v>
      </c>
      <c r="H52">
        <v>1596.04</v>
      </c>
      <c r="I52" t="s">
        <v>41</v>
      </c>
      <c r="J52" s="5">
        <v>45321</v>
      </c>
      <c r="K52" s="5">
        <v>45291</v>
      </c>
    </row>
    <row r="53" spans="1:11" x14ac:dyDescent="0.25">
      <c r="A53">
        <v>2023</v>
      </c>
      <c r="B53" s="5">
        <v>45108</v>
      </c>
      <c r="C53" s="5">
        <v>45291</v>
      </c>
      <c r="D53" t="s">
        <v>145</v>
      </c>
      <c r="E53" s="6" t="s">
        <v>146</v>
      </c>
      <c r="F53" t="s">
        <v>142</v>
      </c>
      <c r="G53" t="s">
        <v>146</v>
      </c>
      <c r="H53">
        <v>6050</v>
      </c>
      <c r="I53" t="s">
        <v>41</v>
      </c>
      <c r="J53" s="5">
        <v>45321</v>
      </c>
      <c r="K53" s="5">
        <v>45291</v>
      </c>
    </row>
    <row r="54" spans="1:11" x14ac:dyDescent="0.25">
      <c r="A54">
        <v>2023</v>
      </c>
      <c r="B54" s="5">
        <v>45108</v>
      </c>
      <c r="C54" s="5">
        <v>45291</v>
      </c>
      <c r="D54" t="s">
        <v>147</v>
      </c>
      <c r="E54" s="6" t="s">
        <v>148</v>
      </c>
      <c r="F54" t="s">
        <v>149</v>
      </c>
      <c r="G54" t="s">
        <v>148</v>
      </c>
      <c r="H54">
        <v>10943.48</v>
      </c>
      <c r="I54" t="s">
        <v>41</v>
      </c>
      <c r="J54" s="5">
        <v>45321</v>
      </c>
      <c r="K54" s="5">
        <v>45291</v>
      </c>
    </row>
    <row r="55" spans="1:11" x14ac:dyDescent="0.25">
      <c r="A55">
        <v>2023</v>
      </c>
      <c r="B55" s="5">
        <v>45108</v>
      </c>
      <c r="C55" s="5">
        <v>45291</v>
      </c>
      <c r="D55" t="s">
        <v>150</v>
      </c>
      <c r="E55" s="6" t="s">
        <v>151</v>
      </c>
      <c r="F55" t="s">
        <v>149</v>
      </c>
      <c r="G55" t="s">
        <v>151</v>
      </c>
      <c r="H55">
        <v>3260.87</v>
      </c>
      <c r="I55" t="s">
        <v>41</v>
      </c>
      <c r="J55" s="5">
        <v>45321</v>
      </c>
      <c r="K55" s="5">
        <v>45291</v>
      </c>
    </row>
    <row r="56" spans="1:11" x14ac:dyDescent="0.25">
      <c r="A56">
        <v>2023</v>
      </c>
      <c r="B56" s="5">
        <v>45108</v>
      </c>
      <c r="C56" s="5">
        <v>45291</v>
      </c>
      <c r="D56" t="s">
        <v>152</v>
      </c>
      <c r="E56" s="6" t="s">
        <v>153</v>
      </c>
      <c r="F56" t="s">
        <v>149</v>
      </c>
      <c r="G56" t="s">
        <v>153</v>
      </c>
      <c r="H56">
        <v>3260.87</v>
      </c>
      <c r="I56" t="s">
        <v>41</v>
      </c>
      <c r="J56" s="5">
        <v>45321</v>
      </c>
      <c r="K56" s="5">
        <v>45291</v>
      </c>
    </row>
    <row r="57" spans="1:11" x14ac:dyDescent="0.25">
      <c r="A57">
        <v>2023</v>
      </c>
      <c r="B57" s="5">
        <v>45108</v>
      </c>
      <c r="C57" s="5">
        <v>45291</v>
      </c>
      <c r="D57" t="s">
        <v>154</v>
      </c>
      <c r="E57" s="6" t="s">
        <v>155</v>
      </c>
      <c r="F57" t="s">
        <v>149</v>
      </c>
      <c r="G57" t="s">
        <v>155</v>
      </c>
      <c r="H57">
        <v>3655.19</v>
      </c>
      <c r="I57" t="s">
        <v>41</v>
      </c>
      <c r="J57" s="5">
        <v>45321</v>
      </c>
      <c r="K57" s="5">
        <v>45291</v>
      </c>
    </row>
    <row r="58" spans="1:11" x14ac:dyDescent="0.25">
      <c r="A58">
        <v>2023</v>
      </c>
      <c r="B58" s="5">
        <v>45108</v>
      </c>
      <c r="C58" s="5">
        <v>45291</v>
      </c>
      <c r="D58" t="s">
        <v>156</v>
      </c>
      <c r="E58" s="6" t="s">
        <v>157</v>
      </c>
      <c r="F58" t="s">
        <v>149</v>
      </c>
      <c r="G58" t="s">
        <v>157</v>
      </c>
      <c r="H58">
        <v>7339</v>
      </c>
      <c r="I58" t="s">
        <v>41</v>
      </c>
      <c r="J58" s="5">
        <v>45321</v>
      </c>
      <c r="K58" s="5">
        <v>45291</v>
      </c>
    </row>
    <row r="59" spans="1:11" x14ac:dyDescent="0.25">
      <c r="A59">
        <v>2023</v>
      </c>
      <c r="B59" s="5">
        <v>45108</v>
      </c>
      <c r="C59" s="5">
        <v>45291</v>
      </c>
      <c r="D59" t="s">
        <v>158</v>
      </c>
      <c r="E59" s="6" t="s">
        <v>159</v>
      </c>
      <c r="F59" t="s">
        <v>160</v>
      </c>
      <c r="G59" t="s">
        <v>159</v>
      </c>
      <c r="H59">
        <v>10434.780000000001</v>
      </c>
      <c r="I59" t="s">
        <v>41</v>
      </c>
      <c r="J59" s="5">
        <v>45321</v>
      </c>
      <c r="K59" s="5">
        <v>45291</v>
      </c>
    </row>
    <row r="60" spans="1:11" x14ac:dyDescent="0.25">
      <c r="A60">
        <v>2023</v>
      </c>
      <c r="B60" s="5">
        <v>45108</v>
      </c>
      <c r="C60" s="5">
        <v>45291</v>
      </c>
      <c r="D60" t="s">
        <v>161</v>
      </c>
      <c r="E60" s="6" t="s">
        <v>162</v>
      </c>
      <c r="F60" t="s">
        <v>163</v>
      </c>
      <c r="G60" t="s">
        <v>162</v>
      </c>
      <c r="H60">
        <v>6000</v>
      </c>
      <c r="I60" t="s">
        <v>41</v>
      </c>
      <c r="J60" s="5">
        <v>45321</v>
      </c>
      <c r="K60" s="5">
        <v>45291</v>
      </c>
    </row>
    <row r="61" spans="1:11" x14ac:dyDescent="0.25">
      <c r="A61">
        <v>2023</v>
      </c>
      <c r="B61" s="5">
        <v>45108</v>
      </c>
      <c r="C61" s="5">
        <v>45291</v>
      </c>
      <c r="D61" t="s">
        <v>164</v>
      </c>
      <c r="E61" s="6" t="s">
        <v>165</v>
      </c>
      <c r="F61" t="s">
        <v>166</v>
      </c>
      <c r="G61" t="s">
        <v>165</v>
      </c>
      <c r="H61">
        <v>798.02</v>
      </c>
      <c r="I61" t="s">
        <v>41</v>
      </c>
      <c r="J61" s="5">
        <v>45321</v>
      </c>
      <c r="K61" s="5">
        <v>45291</v>
      </c>
    </row>
    <row r="62" spans="1:11" x14ac:dyDescent="0.25">
      <c r="A62">
        <v>2023</v>
      </c>
      <c r="B62" s="5">
        <v>45108</v>
      </c>
      <c r="C62" s="5">
        <v>45291</v>
      </c>
      <c r="D62" t="s">
        <v>167</v>
      </c>
      <c r="E62" s="6" t="s">
        <v>168</v>
      </c>
      <c r="F62" t="s">
        <v>169</v>
      </c>
      <c r="G62" t="s">
        <v>168</v>
      </c>
      <c r="H62">
        <v>21551.72</v>
      </c>
      <c r="I62" t="s">
        <v>41</v>
      </c>
      <c r="J62" s="5">
        <v>45321</v>
      </c>
      <c r="K62" s="5">
        <v>45291</v>
      </c>
    </row>
    <row r="63" spans="1:11" x14ac:dyDescent="0.25">
      <c r="A63">
        <v>2023</v>
      </c>
      <c r="B63" s="5">
        <v>45108</v>
      </c>
      <c r="C63" s="5">
        <v>45291</v>
      </c>
      <c r="D63" t="s">
        <v>170</v>
      </c>
      <c r="E63" s="6" t="s">
        <v>171</v>
      </c>
      <c r="F63" t="s">
        <v>172</v>
      </c>
      <c r="G63" t="s">
        <v>171</v>
      </c>
      <c r="H63">
        <v>8000</v>
      </c>
      <c r="I63" t="s">
        <v>41</v>
      </c>
      <c r="J63" s="5">
        <v>45321</v>
      </c>
      <c r="K63" s="5">
        <v>45291</v>
      </c>
    </row>
    <row r="64" spans="1:11" x14ac:dyDescent="0.25">
      <c r="A64">
        <v>2023</v>
      </c>
      <c r="B64" s="5">
        <v>45108</v>
      </c>
      <c r="C64" s="5">
        <v>45291</v>
      </c>
      <c r="D64" t="s">
        <v>173</v>
      </c>
      <c r="E64" s="6" t="s">
        <v>174</v>
      </c>
      <c r="F64" t="s">
        <v>172</v>
      </c>
      <c r="G64" t="s">
        <v>174</v>
      </c>
      <c r="H64">
        <v>6000</v>
      </c>
      <c r="I64" t="s">
        <v>41</v>
      </c>
      <c r="J64" s="5">
        <v>45321</v>
      </c>
      <c r="K64" s="5">
        <v>45291</v>
      </c>
    </row>
    <row r="65" spans="1:11" x14ac:dyDescent="0.25">
      <c r="A65">
        <v>2023</v>
      </c>
      <c r="B65" s="5">
        <v>45108</v>
      </c>
      <c r="C65" s="5">
        <v>45291</v>
      </c>
      <c r="D65" t="s">
        <v>175</v>
      </c>
      <c r="E65" s="6" t="s">
        <v>176</v>
      </c>
      <c r="F65" t="s">
        <v>172</v>
      </c>
      <c r="G65" t="s">
        <v>176</v>
      </c>
      <c r="H65">
        <v>6000</v>
      </c>
      <c r="I65" t="s">
        <v>41</v>
      </c>
      <c r="J65" s="5">
        <v>45321</v>
      </c>
      <c r="K65" s="5">
        <v>45291</v>
      </c>
    </row>
    <row r="66" spans="1:11" x14ac:dyDescent="0.25">
      <c r="A66">
        <v>2023</v>
      </c>
      <c r="B66" s="5">
        <v>45108</v>
      </c>
      <c r="C66" s="5">
        <v>45291</v>
      </c>
      <c r="D66" t="s">
        <v>177</v>
      </c>
      <c r="E66" s="7" t="s">
        <v>178</v>
      </c>
      <c r="F66" t="s">
        <v>172</v>
      </c>
      <c r="G66" s="8" t="s">
        <v>179</v>
      </c>
      <c r="H66">
        <v>10500</v>
      </c>
      <c r="I66" t="s">
        <v>41</v>
      </c>
      <c r="J66" s="5">
        <v>45321</v>
      </c>
      <c r="K66" s="5">
        <v>45291</v>
      </c>
    </row>
    <row r="67" spans="1:11" x14ac:dyDescent="0.25">
      <c r="A67">
        <v>2023</v>
      </c>
      <c r="B67" s="5">
        <v>45108</v>
      </c>
      <c r="C67" s="5">
        <v>45291</v>
      </c>
      <c r="D67" t="s">
        <v>177</v>
      </c>
      <c r="E67" s="7" t="s">
        <v>180</v>
      </c>
      <c r="F67" t="s">
        <v>172</v>
      </c>
      <c r="G67" s="8" t="s">
        <v>180</v>
      </c>
      <c r="H67">
        <v>10500</v>
      </c>
      <c r="I67" t="s">
        <v>41</v>
      </c>
      <c r="J67" s="5">
        <v>45321</v>
      </c>
      <c r="K67" s="5">
        <v>45291</v>
      </c>
    </row>
    <row r="68" spans="1:11" x14ac:dyDescent="0.25">
      <c r="A68">
        <v>2023</v>
      </c>
      <c r="B68" s="5">
        <v>45108</v>
      </c>
      <c r="C68" s="5">
        <v>45291</v>
      </c>
      <c r="D68" t="s">
        <v>177</v>
      </c>
      <c r="E68" s="7" t="s">
        <v>181</v>
      </c>
      <c r="F68" t="s">
        <v>172</v>
      </c>
      <c r="G68" s="8" t="s">
        <v>182</v>
      </c>
      <c r="H68">
        <v>10500</v>
      </c>
      <c r="I68" t="s">
        <v>41</v>
      </c>
      <c r="J68" s="5">
        <v>45321</v>
      </c>
      <c r="K68" s="5">
        <v>45291</v>
      </c>
    </row>
    <row r="69" spans="1:11" x14ac:dyDescent="0.25">
      <c r="A69">
        <v>2023</v>
      </c>
      <c r="B69" s="5">
        <v>45108</v>
      </c>
      <c r="C69" s="5">
        <v>45291</v>
      </c>
      <c r="D69" t="s">
        <v>183</v>
      </c>
      <c r="E69" s="7" t="s">
        <v>184</v>
      </c>
      <c r="F69" t="s">
        <v>172</v>
      </c>
      <c r="G69" s="8" t="s">
        <v>185</v>
      </c>
      <c r="H69">
        <v>135197.16</v>
      </c>
      <c r="I69" t="s">
        <v>41</v>
      </c>
      <c r="J69" s="5">
        <v>45321</v>
      </c>
      <c r="K69" s="5">
        <v>45291</v>
      </c>
    </row>
    <row r="70" spans="1:11" x14ac:dyDescent="0.25">
      <c r="A70">
        <v>2023</v>
      </c>
      <c r="B70" s="5">
        <v>45108</v>
      </c>
      <c r="C70" s="5">
        <v>45291</v>
      </c>
      <c r="D70" t="s">
        <v>186</v>
      </c>
      <c r="E70" s="7" t="str">
        <f>'[1]Reporte de Formatos'!E13</f>
        <v>512122110010000002</v>
      </c>
      <c r="F70" t="s">
        <v>172</v>
      </c>
      <c r="G70" s="8" t="str">
        <f t="shared" ref="G70:G107" si="0">E70</f>
        <v>512122110010000002</v>
      </c>
      <c r="H70">
        <v>6290</v>
      </c>
      <c r="I70" t="s">
        <v>41</v>
      </c>
      <c r="J70" s="5">
        <v>45321</v>
      </c>
      <c r="K70" s="5">
        <v>45291</v>
      </c>
    </row>
    <row r="71" spans="1:11" x14ac:dyDescent="0.25">
      <c r="A71">
        <v>2023</v>
      </c>
      <c r="B71" s="5">
        <v>45108</v>
      </c>
      <c r="C71" s="5">
        <v>45291</v>
      </c>
      <c r="D71" t="s">
        <v>187</v>
      </c>
      <c r="E71" s="7" t="str">
        <f>'[1]Reporte de Formatos'!E14</f>
        <v>51212211001000000000</v>
      </c>
      <c r="F71" t="s">
        <v>172</v>
      </c>
      <c r="G71" s="8" t="str">
        <f t="shared" si="0"/>
        <v>51212211001000000000</v>
      </c>
      <c r="H71">
        <v>3233</v>
      </c>
      <c r="I71" t="s">
        <v>41</v>
      </c>
      <c r="J71" s="5">
        <v>45321</v>
      </c>
      <c r="K71" s="5">
        <v>45291</v>
      </c>
    </row>
    <row r="72" spans="1:11" x14ac:dyDescent="0.25">
      <c r="A72">
        <v>2023</v>
      </c>
      <c r="B72" s="5">
        <v>45108</v>
      </c>
      <c r="C72" s="5">
        <v>45291</v>
      </c>
      <c r="D72" t="s">
        <v>187</v>
      </c>
      <c r="E72" s="7" t="str">
        <f>'[1]Reporte de Formatos'!E15</f>
        <v>51212211001000000000</v>
      </c>
      <c r="F72" t="s">
        <v>172</v>
      </c>
      <c r="G72" s="8" t="str">
        <f t="shared" si="0"/>
        <v>51212211001000000000</v>
      </c>
      <c r="H72">
        <v>3233</v>
      </c>
      <c r="I72" t="s">
        <v>41</v>
      </c>
      <c r="J72" s="5">
        <v>45321</v>
      </c>
      <c r="K72" s="5">
        <v>45291</v>
      </c>
    </row>
    <row r="73" spans="1:11" x14ac:dyDescent="0.25">
      <c r="A73">
        <v>2023</v>
      </c>
      <c r="B73" s="5">
        <v>45108</v>
      </c>
      <c r="C73" s="5">
        <v>45291</v>
      </c>
      <c r="D73" t="s">
        <v>187</v>
      </c>
      <c r="E73" s="7" t="str">
        <f>'[1]Reporte de Formatos'!E16</f>
        <v>51212211001000000000</v>
      </c>
      <c r="F73" t="s">
        <v>172</v>
      </c>
      <c r="G73" s="8" t="str">
        <f t="shared" si="0"/>
        <v>51212211001000000000</v>
      </c>
      <c r="H73">
        <v>3233</v>
      </c>
      <c r="I73" t="s">
        <v>41</v>
      </c>
      <c r="J73" s="5">
        <v>45321</v>
      </c>
      <c r="K73" s="5">
        <v>45291</v>
      </c>
    </row>
    <row r="74" spans="1:11" x14ac:dyDescent="0.25">
      <c r="A74">
        <v>2023</v>
      </c>
      <c r="B74" s="5">
        <v>45108</v>
      </c>
      <c r="C74" s="5">
        <v>45291</v>
      </c>
      <c r="D74" t="s">
        <v>187</v>
      </c>
      <c r="E74" s="7" t="str">
        <f>'[1]Reporte de Formatos'!E17</f>
        <v>51212211001000000000</v>
      </c>
      <c r="F74" t="s">
        <v>172</v>
      </c>
      <c r="G74" s="8" t="str">
        <f t="shared" si="0"/>
        <v>51212211001000000000</v>
      </c>
      <c r="H74">
        <v>3233</v>
      </c>
      <c r="I74" t="s">
        <v>41</v>
      </c>
      <c r="J74" s="5">
        <v>45321</v>
      </c>
      <c r="K74" s="5">
        <v>45291</v>
      </c>
    </row>
    <row r="75" spans="1:11" x14ac:dyDescent="0.25">
      <c r="A75">
        <v>2023</v>
      </c>
      <c r="B75" s="5">
        <v>45108</v>
      </c>
      <c r="C75" s="5">
        <v>45291</v>
      </c>
      <c r="D75" t="s">
        <v>187</v>
      </c>
      <c r="E75" s="7" t="str">
        <f>'[1]Reporte de Formatos'!E18</f>
        <v>51212211001000000000</v>
      </c>
      <c r="F75" t="s">
        <v>172</v>
      </c>
      <c r="G75" s="8" t="str">
        <f t="shared" si="0"/>
        <v>51212211001000000000</v>
      </c>
      <c r="H75">
        <v>3233</v>
      </c>
      <c r="I75" t="s">
        <v>41</v>
      </c>
      <c r="J75" s="5">
        <v>45321</v>
      </c>
      <c r="K75" s="5">
        <v>45291</v>
      </c>
    </row>
    <row r="76" spans="1:11" x14ac:dyDescent="0.25">
      <c r="A76">
        <v>2023</v>
      </c>
      <c r="B76" s="5">
        <v>45108</v>
      </c>
      <c r="C76" s="5">
        <v>45291</v>
      </c>
      <c r="D76" t="s">
        <v>188</v>
      </c>
      <c r="E76" s="7" t="str">
        <f>'[1]Reporte de Formatos'!E19</f>
        <v>51212211001000001004</v>
      </c>
      <c r="F76" t="s">
        <v>172</v>
      </c>
      <c r="G76" s="8" t="str">
        <f t="shared" si="0"/>
        <v>51212211001000001004</v>
      </c>
      <c r="H76">
        <v>1850</v>
      </c>
      <c r="I76" t="s">
        <v>41</v>
      </c>
      <c r="J76" s="5">
        <v>45321</v>
      </c>
      <c r="K76" s="5">
        <v>45291</v>
      </c>
    </row>
    <row r="77" spans="1:11" x14ac:dyDescent="0.25">
      <c r="A77">
        <v>2023</v>
      </c>
      <c r="B77" s="5">
        <v>45108</v>
      </c>
      <c r="C77" s="5">
        <v>45291</v>
      </c>
      <c r="D77" t="s">
        <v>188</v>
      </c>
      <c r="E77" s="7" t="str">
        <f>'[1]Reporte de Formatos'!E20</f>
        <v>51212211001000001004</v>
      </c>
      <c r="F77" t="s">
        <v>172</v>
      </c>
      <c r="G77" s="8" t="str">
        <f t="shared" si="0"/>
        <v>51212211001000001004</v>
      </c>
      <c r="H77">
        <v>1850</v>
      </c>
      <c r="I77" t="s">
        <v>41</v>
      </c>
      <c r="J77" s="5">
        <v>45321</v>
      </c>
      <c r="K77" s="5">
        <v>45291</v>
      </c>
    </row>
    <row r="78" spans="1:11" x14ac:dyDescent="0.25">
      <c r="A78">
        <v>2023</v>
      </c>
      <c r="B78" s="5">
        <v>45108</v>
      </c>
      <c r="C78" s="5">
        <v>45291</v>
      </c>
      <c r="D78" t="s">
        <v>188</v>
      </c>
      <c r="E78" s="7" t="str">
        <f>'[1]Reporte de Formatos'!E21</f>
        <v>51212211001000001004</v>
      </c>
      <c r="F78" t="s">
        <v>172</v>
      </c>
      <c r="G78" s="8" t="str">
        <f t="shared" si="0"/>
        <v>51212211001000001004</v>
      </c>
      <c r="H78">
        <v>1850</v>
      </c>
      <c r="I78" t="s">
        <v>41</v>
      </c>
      <c r="J78" s="5">
        <v>45321</v>
      </c>
      <c r="K78" s="5">
        <v>45291</v>
      </c>
    </row>
    <row r="79" spans="1:11" x14ac:dyDescent="0.25">
      <c r="A79">
        <v>2023</v>
      </c>
      <c r="B79" s="5">
        <v>45108</v>
      </c>
      <c r="C79" s="5">
        <v>45291</v>
      </c>
      <c r="D79" t="s">
        <v>188</v>
      </c>
      <c r="E79" s="7" t="str">
        <f>'[1]Reporte de Formatos'!E22</f>
        <v>51212211001000001004</v>
      </c>
      <c r="F79" t="s">
        <v>172</v>
      </c>
      <c r="G79" s="8" t="str">
        <f t="shared" si="0"/>
        <v>51212211001000001004</v>
      </c>
      <c r="H79">
        <v>1850</v>
      </c>
      <c r="I79" t="s">
        <v>41</v>
      </c>
      <c r="J79" s="5">
        <v>45321</v>
      </c>
      <c r="K79" s="5">
        <v>45291</v>
      </c>
    </row>
    <row r="80" spans="1:11" x14ac:dyDescent="0.25">
      <c r="A80">
        <v>2023</v>
      </c>
      <c r="B80" s="5">
        <v>45108</v>
      </c>
      <c r="C80" s="5">
        <v>45291</v>
      </c>
      <c r="D80" t="s">
        <v>188</v>
      </c>
      <c r="E80" s="7" t="str">
        <f>'[1]Reporte de Formatos'!E23</f>
        <v>51212211001000001004</v>
      </c>
      <c r="F80" t="s">
        <v>172</v>
      </c>
      <c r="G80" s="8" t="str">
        <f t="shared" si="0"/>
        <v>51212211001000001004</v>
      </c>
      <c r="H80">
        <v>1850</v>
      </c>
      <c r="I80" t="s">
        <v>41</v>
      </c>
      <c r="J80" s="5">
        <v>45321</v>
      </c>
      <c r="K80" s="5">
        <v>45291</v>
      </c>
    </row>
    <row r="81" spans="1:11" x14ac:dyDescent="0.25">
      <c r="A81">
        <v>2023</v>
      </c>
      <c r="B81" s="5">
        <v>45108</v>
      </c>
      <c r="C81" s="5">
        <v>45291</v>
      </c>
      <c r="D81" t="s">
        <v>189</v>
      </c>
      <c r="E81" s="7" t="str">
        <f>'[1]Reporte de Formatos'!E24</f>
        <v>51212211001000001005</v>
      </c>
      <c r="F81" t="s">
        <v>172</v>
      </c>
      <c r="G81" s="8" t="str">
        <f t="shared" si="0"/>
        <v>51212211001000001005</v>
      </c>
      <c r="H81">
        <v>690</v>
      </c>
      <c r="I81" t="s">
        <v>41</v>
      </c>
      <c r="J81" s="5">
        <v>45321</v>
      </c>
      <c r="K81" s="5">
        <v>45291</v>
      </c>
    </row>
    <row r="82" spans="1:11" x14ac:dyDescent="0.25">
      <c r="A82">
        <v>2023</v>
      </c>
      <c r="B82" s="5">
        <v>45108</v>
      </c>
      <c r="C82" s="5">
        <v>45291</v>
      </c>
      <c r="D82" t="s">
        <v>189</v>
      </c>
      <c r="E82" s="7" t="str">
        <f>'[1]Reporte de Formatos'!E25</f>
        <v>51212211001000001005</v>
      </c>
      <c r="F82" t="s">
        <v>172</v>
      </c>
      <c r="G82" s="8" t="str">
        <f t="shared" si="0"/>
        <v>51212211001000001005</v>
      </c>
      <c r="H82">
        <v>690</v>
      </c>
      <c r="I82" t="s">
        <v>41</v>
      </c>
      <c r="J82" s="5">
        <v>45321</v>
      </c>
      <c r="K82" s="5">
        <v>45291</v>
      </c>
    </row>
    <row r="83" spans="1:11" x14ac:dyDescent="0.25">
      <c r="A83">
        <v>2023</v>
      </c>
      <c r="B83" s="5">
        <v>45108</v>
      </c>
      <c r="C83" s="5">
        <v>45291</v>
      </c>
      <c r="D83" t="s">
        <v>189</v>
      </c>
      <c r="E83" s="7" t="str">
        <f>'[1]Reporte de Formatos'!E26</f>
        <v>51212211001000001005</v>
      </c>
      <c r="F83" t="s">
        <v>172</v>
      </c>
      <c r="G83" s="8" t="str">
        <f t="shared" si="0"/>
        <v>51212211001000001005</v>
      </c>
      <c r="H83">
        <v>690</v>
      </c>
      <c r="I83" t="s">
        <v>41</v>
      </c>
      <c r="J83" s="5">
        <v>45321</v>
      </c>
      <c r="K83" s="5">
        <v>45291</v>
      </c>
    </row>
    <row r="84" spans="1:11" x14ac:dyDescent="0.25">
      <c r="A84">
        <v>2023</v>
      </c>
      <c r="B84" s="5">
        <v>45108</v>
      </c>
      <c r="C84" s="5">
        <v>45291</v>
      </c>
      <c r="D84" t="s">
        <v>189</v>
      </c>
      <c r="E84" s="7" t="str">
        <f>'[1]Reporte de Formatos'!E27</f>
        <v>51212211001000001005</v>
      </c>
      <c r="F84" t="s">
        <v>172</v>
      </c>
      <c r="G84" s="8" t="str">
        <f t="shared" si="0"/>
        <v>51212211001000001005</v>
      </c>
      <c r="H84">
        <v>690</v>
      </c>
      <c r="I84" t="s">
        <v>41</v>
      </c>
      <c r="J84" s="5">
        <v>45321</v>
      </c>
      <c r="K84" s="5">
        <v>45291</v>
      </c>
    </row>
    <row r="85" spans="1:11" x14ac:dyDescent="0.25">
      <c r="A85">
        <v>2023</v>
      </c>
      <c r="B85" s="5">
        <v>45108</v>
      </c>
      <c r="C85" s="5">
        <v>45291</v>
      </c>
      <c r="D85" t="s">
        <v>189</v>
      </c>
      <c r="E85" s="7" t="str">
        <f>'[1]Reporte de Formatos'!E28</f>
        <v>51212211001000001005</v>
      </c>
      <c r="F85" t="s">
        <v>172</v>
      </c>
      <c r="G85" s="8" t="str">
        <f t="shared" si="0"/>
        <v>51212211001000001005</v>
      </c>
      <c r="H85">
        <v>690</v>
      </c>
      <c r="I85" t="s">
        <v>41</v>
      </c>
      <c r="J85" s="5">
        <v>45321</v>
      </c>
      <c r="K85" s="5">
        <v>45291</v>
      </c>
    </row>
    <row r="86" spans="1:11" x14ac:dyDescent="0.25">
      <c r="A86">
        <v>2023</v>
      </c>
      <c r="B86" s="5">
        <v>45108</v>
      </c>
      <c r="C86" s="5">
        <v>45291</v>
      </c>
      <c r="D86" t="s">
        <v>189</v>
      </c>
      <c r="E86" s="7" t="str">
        <f>'[1]Reporte de Formatos'!E29</f>
        <v>51212211001000001005</v>
      </c>
      <c r="F86" t="s">
        <v>172</v>
      </c>
      <c r="G86" s="8" t="str">
        <f t="shared" si="0"/>
        <v>51212211001000001005</v>
      </c>
      <c r="H86">
        <v>690</v>
      </c>
      <c r="I86" t="s">
        <v>41</v>
      </c>
      <c r="J86" s="5">
        <v>45321</v>
      </c>
      <c r="K86" s="5">
        <v>45291</v>
      </c>
    </row>
    <row r="87" spans="1:11" x14ac:dyDescent="0.25">
      <c r="A87">
        <v>2023</v>
      </c>
      <c r="B87" s="5">
        <v>45108</v>
      </c>
      <c r="C87" s="5">
        <v>45291</v>
      </c>
      <c r="D87" t="s">
        <v>190</v>
      </c>
      <c r="E87" s="7" t="str">
        <f>'[1]Reporte de Formatos'!E30</f>
        <v>51212211001000000000</v>
      </c>
      <c r="F87" t="s">
        <v>172</v>
      </c>
      <c r="G87" s="8" t="str">
        <f t="shared" si="0"/>
        <v>51212211001000000000</v>
      </c>
      <c r="H87">
        <v>1450</v>
      </c>
      <c r="I87" t="s">
        <v>41</v>
      </c>
      <c r="J87" s="5">
        <v>45321</v>
      </c>
      <c r="K87" s="5">
        <v>45291</v>
      </c>
    </row>
    <row r="88" spans="1:11" x14ac:dyDescent="0.25">
      <c r="A88">
        <v>2023</v>
      </c>
      <c r="B88" s="5">
        <v>45108</v>
      </c>
      <c r="C88" s="5">
        <v>45291</v>
      </c>
      <c r="D88" t="s">
        <v>190</v>
      </c>
      <c r="E88" s="7" t="str">
        <f>'[1]Reporte de Formatos'!E31</f>
        <v>51212211001000000000</v>
      </c>
      <c r="F88" t="s">
        <v>172</v>
      </c>
      <c r="G88" s="8" t="str">
        <f t="shared" si="0"/>
        <v>51212211001000000000</v>
      </c>
      <c r="H88">
        <v>1450</v>
      </c>
      <c r="I88" t="s">
        <v>41</v>
      </c>
      <c r="J88" s="5">
        <v>45321</v>
      </c>
      <c r="K88" s="5">
        <v>45291</v>
      </c>
    </row>
    <row r="89" spans="1:11" x14ac:dyDescent="0.25">
      <c r="A89">
        <v>2023</v>
      </c>
      <c r="B89" s="5">
        <v>45108</v>
      </c>
      <c r="C89" s="5">
        <v>45291</v>
      </c>
      <c r="D89" t="s">
        <v>190</v>
      </c>
      <c r="E89" s="7" t="str">
        <f>'[1]Reporte de Formatos'!E32</f>
        <v>51212211001000000000</v>
      </c>
      <c r="F89" t="s">
        <v>172</v>
      </c>
      <c r="G89" s="8" t="str">
        <f t="shared" si="0"/>
        <v>51212211001000000000</v>
      </c>
      <c r="H89">
        <v>1450</v>
      </c>
      <c r="I89" t="s">
        <v>41</v>
      </c>
      <c r="J89" s="5">
        <v>45321</v>
      </c>
      <c r="K89" s="5">
        <v>45291</v>
      </c>
    </row>
    <row r="90" spans="1:11" x14ac:dyDescent="0.25">
      <c r="A90">
        <v>2023</v>
      </c>
      <c r="B90" s="5">
        <v>45108</v>
      </c>
      <c r="C90" s="5">
        <v>45291</v>
      </c>
      <c r="D90" t="s">
        <v>190</v>
      </c>
      <c r="E90" s="7" t="str">
        <f>'[1]Reporte de Formatos'!E33</f>
        <v>51212211001000000000</v>
      </c>
      <c r="F90" t="s">
        <v>172</v>
      </c>
      <c r="G90" s="8" t="str">
        <f t="shared" si="0"/>
        <v>51212211001000000000</v>
      </c>
      <c r="H90">
        <v>1450</v>
      </c>
      <c r="I90" t="s">
        <v>41</v>
      </c>
      <c r="J90" s="5">
        <v>45321</v>
      </c>
      <c r="K90" s="5">
        <v>45291</v>
      </c>
    </row>
    <row r="91" spans="1:11" x14ac:dyDescent="0.25">
      <c r="A91">
        <v>2023</v>
      </c>
      <c r="B91" s="5">
        <v>45108</v>
      </c>
      <c r="C91" s="5">
        <v>45291</v>
      </c>
      <c r="D91" t="s">
        <v>190</v>
      </c>
      <c r="E91" s="7" t="str">
        <f>'[1]Reporte de Formatos'!E34</f>
        <v>51212211001000000000</v>
      </c>
      <c r="F91" t="s">
        <v>172</v>
      </c>
      <c r="G91" s="8" t="str">
        <f t="shared" si="0"/>
        <v>51212211001000000000</v>
      </c>
      <c r="H91">
        <v>1450</v>
      </c>
      <c r="I91" t="s">
        <v>41</v>
      </c>
      <c r="J91" s="5">
        <v>45321</v>
      </c>
      <c r="K91" s="5">
        <v>45291</v>
      </c>
    </row>
    <row r="92" spans="1:11" x14ac:dyDescent="0.25">
      <c r="A92">
        <v>2023</v>
      </c>
      <c r="B92" s="5">
        <v>45108</v>
      </c>
      <c r="C92" s="5">
        <v>45291</v>
      </c>
      <c r="D92" t="s">
        <v>190</v>
      </c>
      <c r="E92" s="7" t="str">
        <f>'[1]Reporte de Formatos'!E35</f>
        <v>51212211001000000000</v>
      </c>
      <c r="F92" t="s">
        <v>172</v>
      </c>
      <c r="G92" s="8" t="str">
        <f t="shared" si="0"/>
        <v>51212211001000000000</v>
      </c>
      <c r="H92">
        <v>1450</v>
      </c>
      <c r="I92" t="s">
        <v>41</v>
      </c>
      <c r="J92" s="5">
        <v>45321</v>
      </c>
      <c r="K92" s="5">
        <v>45291</v>
      </c>
    </row>
    <row r="93" spans="1:11" x14ac:dyDescent="0.25">
      <c r="A93">
        <v>2023</v>
      </c>
      <c r="B93" s="5">
        <v>45108</v>
      </c>
      <c r="C93" s="5">
        <v>45291</v>
      </c>
      <c r="D93" t="s">
        <v>190</v>
      </c>
      <c r="E93" s="7" t="str">
        <f>'[1]Reporte de Formatos'!E36</f>
        <v>51212211001000000000</v>
      </c>
      <c r="F93" t="s">
        <v>172</v>
      </c>
      <c r="G93" s="8" t="str">
        <f t="shared" si="0"/>
        <v>51212211001000000000</v>
      </c>
      <c r="H93">
        <v>1450</v>
      </c>
      <c r="I93" t="s">
        <v>41</v>
      </c>
      <c r="J93" s="5">
        <v>45321</v>
      </c>
      <c r="K93" s="5">
        <v>45291</v>
      </c>
    </row>
    <row r="94" spans="1:11" x14ac:dyDescent="0.25">
      <c r="A94">
        <v>2023</v>
      </c>
      <c r="B94" s="5">
        <v>45108</v>
      </c>
      <c r="C94" s="5">
        <v>45291</v>
      </c>
      <c r="D94" t="s">
        <v>190</v>
      </c>
      <c r="E94" s="7" t="str">
        <f>'[1]Reporte de Formatos'!E37</f>
        <v>51212211001000000000</v>
      </c>
      <c r="F94" t="s">
        <v>172</v>
      </c>
      <c r="G94" s="8" t="str">
        <f t="shared" si="0"/>
        <v>51212211001000000000</v>
      </c>
      <c r="H94">
        <v>1450</v>
      </c>
      <c r="I94" t="s">
        <v>41</v>
      </c>
      <c r="J94" s="5">
        <v>45321</v>
      </c>
      <c r="K94" s="5">
        <v>45291</v>
      </c>
    </row>
    <row r="95" spans="1:11" x14ac:dyDescent="0.25">
      <c r="A95">
        <v>2023</v>
      </c>
      <c r="B95" s="5">
        <v>45108</v>
      </c>
      <c r="C95" s="5">
        <v>45291</v>
      </c>
      <c r="D95" t="s">
        <v>191</v>
      </c>
      <c r="E95" s="7" t="str">
        <f>'[1]Reporte de Formatos'!E38</f>
        <v>5121221101000001000012000012</v>
      </c>
      <c r="F95" t="s">
        <v>172</v>
      </c>
      <c r="G95" s="8" t="str">
        <f t="shared" si="0"/>
        <v>5121221101000001000012000012</v>
      </c>
      <c r="H95">
        <v>5300</v>
      </c>
      <c r="I95" t="s">
        <v>41</v>
      </c>
      <c r="J95" s="5">
        <v>45321</v>
      </c>
      <c r="K95" s="5">
        <v>45291</v>
      </c>
    </row>
    <row r="96" spans="1:11" x14ac:dyDescent="0.25">
      <c r="A96">
        <v>2023</v>
      </c>
      <c r="B96" s="5">
        <v>45108</v>
      </c>
      <c r="C96" s="5">
        <v>45291</v>
      </c>
      <c r="D96" t="str">
        <f>'[1]Reporte de Formatos'!D39</f>
        <v>1 ENFRIADOR</v>
      </c>
      <c r="E96" s="7" t="str">
        <f>'[1]Reporte de Formatos'!E39</f>
        <v>512122110010112000</v>
      </c>
      <c r="F96" t="s">
        <v>172</v>
      </c>
      <c r="G96" s="8" t="str">
        <f t="shared" si="0"/>
        <v>512122110010112000</v>
      </c>
      <c r="H96">
        <f>'[1]Reporte de Formatos'!H39</f>
        <v>1599</v>
      </c>
      <c r="I96" t="s">
        <v>41</v>
      </c>
      <c r="J96" s="5">
        <v>45321</v>
      </c>
      <c r="K96" s="5">
        <v>45291</v>
      </c>
    </row>
    <row r="97" spans="1:11" x14ac:dyDescent="0.25">
      <c r="A97">
        <v>2023</v>
      </c>
      <c r="B97" s="5">
        <v>45108</v>
      </c>
      <c r="C97" s="5">
        <v>45291</v>
      </c>
      <c r="D97" t="str">
        <f>'[1]Reporte de Formatos'!D40</f>
        <v>1 TELEFONO</v>
      </c>
      <c r="E97" s="7" t="str">
        <f>'[1]Reporte de Formatos'!E40</f>
        <v>5121221100100000112</v>
      </c>
      <c r="F97" t="s">
        <v>172</v>
      </c>
      <c r="G97" s="8" t="str">
        <f t="shared" si="0"/>
        <v>5121221100100000112</v>
      </c>
      <c r="H97">
        <f>'[1]Reporte de Formatos'!H40</f>
        <v>399</v>
      </c>
      <c r="I97" t="s">
        <v>41</v>
      </c>
      <c r="J97" s="5">
        <v>45321</v>
      </c>
      <c r="K97" s="5">
        <v>45291</v>
      </c>
    </row>
    <row r="98" spans="1:11" x14ac:dyDescent="0.25">
      <c r="A98">
        <v>2023</v>
      </c>
      <c r="B98" s="5">
        <v>45108</v>
      </c>
      <c r="C98" s="5">
        <v>45291</v>
      </c>
      <c r="D98" t="str">
        <f>'[1]Reporte de Formatos'!D41</f>
        <v>1 MESA PARA IMPRESORA 3 REPISAS</v>
      </c>
      <c r="E98" s="7" t="str">
        <f>'[1]Reporte de Formatos'!E41</f>
        <v>51212211001000112</v>
      </c>
      <c r="F98" t="s">
        <v>172</v>
      </c>
      <c r="G98" s="8" t="str">
        <f t="shared" si="0"/>
        <v>51212211001000112</v>
      </c>
      <c r="H98">
        <f>'[1]Reporte de Formatos'!H41</f>
        <v>1850</v>
      </c>
      <c r="I98" t="s">
        <v>41</v>
      </c>
      <c r="J98" s="5">
        <v>45321</v>
      </c>
      <c r="K98" s="5">
        <v>45291</v>
      </c>
    </row>
    <row r="99" spans="1:11" x14ac:dyDescent="0.25">
      <c r="A99">
        <v>2023</v>
      </c>
      <c r="B99" s="5">
        <v>45108</v>
      </c>
      <c r="C99" s="5">
        <v>45291</v>
      </c>
      <c r="D99" t="str">
        <f>'[1]Reporte de Formatos'!D42</f>
        <v xml:space="preserve">1 PERSIANA </v>
      </c>
      <c r="E99" s="7" t="str">
        <f>'[1]Reporte de Formatos'!E42</f>
        <v>51212211001000000000</v>
      </c>
      <c r="F99" t="s">
        <v>172</v>
      </c>
      <c r="G99" s="8" t="str">
        <f t="shared" si="0"/>
        <v>51212211001000000000</v>
      </c>
      <c r="H99">
        <f>'[1]Reporte de Formatos'!H42</f>
        <v>1286.42</v>
      </c>
      <c r="I99" t="s">
        <v>41</v>
      </c>
      <c r="J99" s="5">
        <v>45321</v>
      </c>
      <c r="K99" s="5">
        <v>45291</v>
      </c>
    </row>
    <row r="100" spans="1:11" x14ac:dyDescent="0.25">
      <c r="A100">
        <v>2023</v>
      </c>
      <c r="B100" s="5">
        <v>45108</v>
      </c>
      <c r="C100" s="5">
        <v>45291</v>
      </c>
      <c r="D100" t="str">
        <f>'[1]Reporte de Formatos'!D43</f>
        <v xml:space="preserve">1 PERSIANA </v>
      </c>
      <c r="E100" s="7" t="str">
        <f>'[1]Reporte de Formatos'!E43</f>
        <v>51212211001000000000</v>
      </c>
      <c r="F100" t="s">
        <v>172</v>
      </c>
      <c r="G100" s="8" t="str">
        <f t="shared" si="0"/>
        <v>51212211001000000000</v>
      </c>
      <c r="H100">
        <f>'[1]Reporte de Formatos'!H43</f>
        <v>1286.42</v>
      </c>
      <c r="I100" t="s">
        <v>41</v>
      </c>
      <c r="J100" s="5">
        <v>45321</v>
      </c>
      <c r="K100" s="5">
        <v>45291</v>
      </c>
    </row>
    <row r="101" spans="1:11" x14ac:dyDescent="0.25">
      <c r="A101">
        <v>2023</v>
      </c>
      <c r="B101" s="5">
        <v>45108</v>
      </c>
      <c r="C101" s="5">
        <v>45291</v>
      </c>
      <c r="D101" t="str">
        <f>'[1]Reporte de Formatos'!D44</f>
        <v xml:space="preserve">1 PERSIANA </v>
      </c>
      <c r="E101" s="7" t="str">
        <f>'[1]Reporte de Formatos'!E44</f>
        <v>51212211001000000000</v>
      </c>
      <c r="F101" t="s">
        <v>172</v>
      </c>
      <c r="G101" s="8" t="str">
        <f t="shared" si="0"/>
        <v>51212211001000000000</v>
      </c>
      <c r="H101">
        <f>'[1]Reporte de Formatos'!H44</f>
        <v>1286.42</v>
      </c>
      <c r="I101" t="s">
        <v>41</v>
      </c>
      <c r="J101" s="5">
        <v>45321</v>
      </c>
      <c r="K101" s="5">
        <v>45291</v>
      </c>
    </row>
    <row r="102" spans="1:11" x14ac:dyDescent="0.25">
      <c r="A102">
        <v>2023</v>
      </c>
      <c r="B102" s="5">
        <v>45108</v>
      </c>
      <c r="C102" s="5">
        <v>45291</v>
      </c>
      <c r="D102" t="str">
        <f>'[1]Reporte de Formatos'!D45</f>
        <v xml:space="preserve">1 PERSIANA </v>
      </c>
      <c r="E102" s="7" t="str">
        <f>'[1]Reporte de Formatos'!E45</f>
        <v>51212211001000000000</v>
      </c>
      <c r="F102" t="s">
        <v>172</v>
      </c>
      <c r="G102" s="8" t="str">
        <f t="shared" si="0"/>
        <v>51212211001000000000</v>
      </c>
      <c r="H102">
        <f>'[1]Reporte de Formatos'!H45</f>
        <v>1286.42</v>
      </c>
      <c r="I102" t="s">
        <v>41</v>
      </c>
      <c r="J102" s="5">
        <v>45321</v>
      </c>
      <c r="K102" s="5">
        <v>45291</v>
      </c>
    </row>
    <row r="103" spans="1:11" x14ac:dyDescent="0.25">
      <c r="A103">
        <v>2023</v>
      </c>
      <c r="B103" s="5">
        <v>45108</v>
      </c>
      <c r="C103" s="5">
        <v>45291</v>
      </c>
      <c r="D103" t="str">
        <f>'[1]Reporte de Formatos'!D46</f>
        <v xml:space="preserve">1 PERSIANA </v>
      </c>
      <c r="E103" s="7" t="str">
        <f>'[1]Reporte de Formatos'!E46</f>
        <v>51212211001000000000</v>
      </c>
      <c r="F103" t="s">
        <v>172</v>
      </c>
      <c r="G103" s="8" t="str">
        <f t="shared" si="0"/>
        <v>51212211001000000000</v>
      </c>
      <c r="H103">
        <f>'[1]Reporte de Formatos'!H46</f>
        <v>1286.42</v>
      </c>
      <c r="I103" t="s">
        <v>41</v>
      </c>
      <c r="J103" s="5">
        <v>45321</v>
      </c>
      <c r="K103" s="5">
        <v>45291</v>
      </c>
    </row>
    <row r="104" spans="1:11" x14ac:dyDescent="0.25">
      <c r="A104">
        <v>2023</v>
      </c>
      <c r="B104" s="5">
        <v>45108</v>
      </c>
      <c r="C104" s="5">
        <v>45291</v>
      </c>
      <c r="D104" t="str">
        <f>'[1]Reporte de Formatos'!D47</f>
        <v xml:space="preserve">1 PERSIANA </v>
      </c>
      <c r="E104" s="7" t="str">
        <f>'[1]Reporte de Formatos'!E47</f>
        <v>51212211001000000000</v>
      </c>
      <c r="F104" t="s">
        <v>172</v>
      </c>
      <c r="G104" s="8" t="str">
        <f t="shared" si="0"/>
        <v>51212211001000000000</v>
      </c>
      <c r="H104">
        <f>'[1]Reporte de Formatos'!H47</f>
        <v>1286.42</v>
      </c>
      <c r="I104" t="s">
        <v>41</v>
      </c>
      <c r="J104" s="5">
        <v>45321</v>
      </c>
      <c r="K104" s="5">
        <v>45291</v>
      </c>
    </row>
    <row r="105" spans="1:11" x14ac:dyDescent="0.25">
      <c r="A105">
        <v>2023</v>
      </c>
      <c r="B105" s="5">
        <v>45108</v>
      </c>
      <c r="C105" s="5">
        <v>45291</v>
      </c>
      <c r="D105" t="str">
        <f>'[1]Reporte de Formatos'!D48</f>
        <v xml:space="preserve">1 PERSIANA </v>
      </c>
      <c r="E105" s="7" t="str">
        <f>'[1]Reporte de Formatos'!E48</f>
        <v>51212211001000000000</v>
      </c>
      <c r="F105" t="s">
        <v>172</v>
      </c>
      <c r="G105" s="8" t="str">
        <f t="shared" si="0"/>
        <v>51212211001000000000</v>
      </c>
      <c r="H105">
        <f>'[1]Reporte de Formatos'!H48</f>
        <v>1286.42</v>
      </c>
      <c r="I105" t="s">
        <v>41</v>
      </c>
      <c r="J105" s="5">
        <v>45321</v>
      </c>
      <c r="K105" s="5">
        <v>45291</v>
      </c>
    </row>
    <row r="106" spans="1:11" x14ac:dyDescent="0.25">
      <c r="A106">
        <v>2023</v>
      </c>
      <c r="B106" s="5">
        <v>45108</v>
      </c>
      <c r="C106" s="5">
        <v>45291</v>
      </c>
      <c r="D106" t="str">
        <f>'[1]Reporte de Formatos'!D49</f>
        <v xml:space="preserve">1 PERSIANA </v>
      </c>
      <c r="E106" s="7" t="str">
        <f>'[1]Reporte de Formatos'!E49</f>
        <v>51212211001000000000</v>
      </c>
      <c r="F106" t="s">
        <v>172</v>
      </c>
      <c r="G106" s="8" t="str">
        <f t="shared" si="0"/>
        <v>51212211001000000000</v>
      </c>
      <c r="H106">
        <f>'[1]Reporte de Formatos'!H49</f>
        <v>1286.42</v>
      </c>
      <c r="I106" t="s">
        <v>41</v>
      </c>
      <c r="J106" s="5">
        <v>45321</v>
      </c>
      <c r="K106" s="5">
        <v>45291</v>
      </c>
    </row>
    <row r="107" spans="1:11" x14ac:dyDescent="0.25">
      <c r="A107">
        <v>2023</v>
      </c>
      <c r="B107" s="5">
        <v>45108</v>
      </c>
      <c r="C107" s="5">
        <v>45291</v>
      </c>
      <c r="D107" t="str">
        <f>'[1]Reporte de Formatos'!D50</f>
        <v xml:space="preserve">1 PERSIANA </v>
      </c>
      <c r="E107" s="7" t="str">
        <f>'[1]Reporte de Formatos'!E50</f>
        <v>51212211001000000000</v>
      </c>
      <c r="F107" t="s">
        <v>172</v>
      </c>
      <c r="G107" s="8" t="str">
        <f t="shared" si="0"/>
        <v>51212211001000000000</v>
      </c>
      <c r="H107">
        <f>'[1]Reporte de Formatos'!H50</f>
        <v>1286.42</v>
      </c>
      <c r="I107" t="s">
        <v>41</v>
      </c>
      <c r="J107" s="5">
        <v>45321</v>
      </c>
      <c r="K107" s="5">
        <v>45291</v>
      </c>
    </row>
    <row r="108" spans="1:11" x14ac:dyDescent="0.25">
      <c r="A108">
        <v>2023</v>
      </c>
      <c r="B108" s="5">
        <v>45108</v>
      </c>
      <c r="C108" s="5">
        <v>45291</v>
      </c>
      <c r="D108" t="str">
        <f>'[1]Reporte de Formatos'!D12</f>
        <v>1 BOMBA DE CALOR SMART HEAT INVERTER</v>
      </c>
      <c r="E108" s="7" t="str">
        <f>'[1]Reporte de Formatos'!E12</f>
        <v>12466000001000000000</v>
      </c>
      <c r="F108" t="s">
        <v>172</v>
      </c>
      <c r="G108" s="8" t="str">
        <f>$E$108</f>
        <v>12466000001000000000</v>
      </c>
      <c r="H108">
        <f>'[1]Reporte de Formatos'!$H$12</f>
        <v>60833</v>
      </c>
      <c r="I108" t="s">
        <v>41</v>
      </c>
      <c r="J108" s="5">
        <v>45321</v>
      </c>
      <c r="K108" s="5">
        <v>45291</v>
      </c>
    </row>
    <row r="109" spans="1:11" x14ac:dyDescent="0.25">
      <c r="A109">
        <v>2023</v>
      </c>
      <c r="B109" s="5">
        <v>45108</v>
      </c>
      <c r="C109" s="5">
        <v>45291</v>
      </c>
      <c r="D109" t="s">
        <v>192</v>
      </c>
      <c r="E109" s="6" t="s">
        <v>193</v>
      </c>
      <c r="F109" t="s">
        <v>41</v>
      </c>
      <c r="G109" t="s">
        <v>193</v>
      </c>
      <c r="H109">
        <v>4000</v>
      </c>
      <c r="I109" t="s">
        <v>41</v>
      </c>
      <c r="J109" s="5">
        <v>45321</v>
      </c>
      <c r="K109" s="5">
        <v>45291</v>
      </c>
    </row>
    <row r="110" spans="1:11" x14ac:dyDescent="0.25">
      <c r="A110">
        <v>2023</v>
      </c>
      <c r="B110" s="5">
        <v>45108</v>
      </c>
      <c r="C110" s="5">
        <v>45291</v>
      </c>
      <c r="D110" t="s">
        <v>194</v>
      </c>
      <c r="E110" s="6" t="s">
        <v>195</v>
      </c>
      <c r="F110" t="s">
        <v>41</v>
      </c>
      <c r="G110" t="s">
        <v>195</v>
      </c>
      <c r="H110">
        <v>6801.72</v>
      </c>
      <c r="I110" t="s">
        <v>41</v>
      </c>
      <c r="J110" s="5">
        <v>45321</v>
      </c>
      <c r="K110" s="5">
        <v>45291</v>
      </c>
    </row>
    <row r="111" spans="1:11" x14ac:dyDescent="0.25">
      <c r="A111">
        <v>2023</v>
      </c>
      <c r="B111" s="5">
        <v>45108</v>
      </c>
      <c r="C111" s="5">
        <v>45291</v>
      </c>
      <c r="D111" t="s">
        <v>196</v>
      </c>
      <c r="E111" s="6" t="s">
        <v>197</v>
      </c>
      <c r="F111" t="s">
        <v>41</v>
      </c>
      <c r="G111" t="s">
        <v>197</v>
      </c>
      <c r="H111">
        <v>29000</v>
      </c>
      <c r="I111" t="s">
        <v>41</v>
      </c>
      <c r="J111" s="5">
        <v>45321</v>
      </c>
      <c r="K111" s="5">
        <v>45291</v>
      </c>
    </row>
    <row r="112" spans="1:11" x14ac:dyDescent="0.25">
      <c r="A112">
        <v>2023</v>
      </c>
      <c r="B112" s="5">
        <v>45108</v>
      </c>
      <c r="C112" s="5">
        <v>45291</v>
      </c>
      <c r="D112" t="s">
        <v>198</v>
      </c>
      <c r="E112" s="6" t="s">
        <v>199</v>
      </c>
      <c r="F112" t="s">
        <v>92</v>
      </c>
      <c r="G112" t="s">
        <v>199</v>
      </c>
      <c r="H112">
        <v>3400</v>
      </c>
      <c r="I112" t="s">
        <v>41</v>
      </c>
      <c r="J112" s="5">
        <v>45321</v>
      </c>
      <c r="K112" s="5">
        <v>45291</v>
      </c>
    </row>
    <row r="113" spans="1:11" x14ac:dyDescent="0.25">
      <c r="A113">
        <v>2023</v>
      </c>
      <c r="B113" s="5">
        <v>45108</v>
      </c>
      <c r="C113" s="5">
        <v>45291</v>
      </c>
      <c r="D113" t="s">
        <v>200</v>
      </c>
      <c r="E113" s="6" t="s">
        <v>201</v>
      </c>
      <c r="F113" t="s">
        <v>92</v>
      </c>
      <c r="G113" t="s">
        <v>201</v>
      </c>
      <c r="H113">
        <v>6260</v>
      </c>
      <c r="I113" t="s">
        <v>41</v>
      </c>
      <c r="J113" s="5">
        <v>45321</v>
      </c>
      <c r="K113" s="5">
        <v>45291</v>
      </c>
    </row>
    <row r="114" spans="1:11" x14ac:dyDescent="0.25">
      <c r="A114">
        <v>2023</v>
      </c>
      <c r="B114" s="5">
        <v>45108</v>
      </c>
      <c r="C114" s="5">
        <v>45291</v>
      </c>
      <c r="D114" t="s">
        <v>202</v>
      </c>
      <c r="E114" s="6" t="s">
        <v>203</v>
      </c>
      <c r="F114" t="s">
        <v>92</v>
      </c>
      <c r="G114" t="s">
        <v>203</v>
      </c>
      <c r="H114">
        <v>5603.45</v>
      </c>
      <c r="I114" t="s">
        <v>41</v>
      </c>
      <c r="J114" s="5">
        <v>45321</v>
      </c>
      <c r="K114" s="5">
        <v>45291</v>
      </c>
    </row>
    <row r="115" spans="1:11" x14ac:dyDescent="0.25">
      <c r="A115">
        <v>2023</v>
      </c>
      <c r="B115" s="5">
        <v>45108</v>
      </c>
      <c r="C115" s="5">
        <v>45291</v>
      </c>
      <c r="D115" t="s">
        <v>204</v>
      </c>
      <c r="E115" s="6" t="s">
        <v>205</v>
      </c>
      <c r="F115" t="s">
        <v>102</v>
      </c>
      <c r="G115" t="s">
        <v>205</v>
      </c>
      <c r="H115">
        <v>2399</v>
      </c>
      <c r="I115" t="s">
        <v>41</v>
      </c>
      <c r="J115" s="5">
        <v>45321</v>
      </c>
      <c r="K115" s="5">
        <v>45291</v>
      </c>
    </row>
    <row r="116" spans="1:11" x14ac:dyDescent="0.25">
      <c r="A116">
        <v>2023</v>
      </c>
      <c r="B116" s="5">
        <v>45108</v>
      </c>
      <c r="C116" s="5">
        <v>45291</v>
      </c>
      <c r="D116" t="s">
        <v>206</v>
      </c>
      <c r="E116" s="6" t="s">
        <v>207</v>
      </c>
      <c r="F116" t="s">
        <v>105</v>
      </c>
      <c r="G116" t="s">
        <v>207</v>
      </c>
      <c r="H116">
        <v>2399.0300000000002</v>
      </c>
      <c r="I116" t="s">
        <v>41</v>
      </c>
      <c r="J116" s="5">
        <v>45321</v>
      </c>
      <c r="K116" s="5">
        <v>45291</v>
      </c>
    </row>
    <row r="117" spans="1:11" x14ac:dyDescent="0.25">
      <c r="A117">
        <v>2023</v>
      </c>
      <c r="B117" s="5">
        <v>45108</v>
      </c>
      <c r="C117" s="5">
        <v>45291</v>
      </c>
      <c r="D117" t="s">
        <v>208</v>
      </c>
      <c r="E117" s="6" t="s">
        <v>209</v>
      </c>
      <c r="F117" t="s">
        <v>118</v>
      </c>
      <c r="G117" t="s">
        <v>209</v>
      </c>
      <c r="H117">
        <v>16474.78</v>
      </c>
      <c r="I117" t="s">
        <v>41</v>
      </c>
      <c r="J117" s="5">
        <v>45321</v>
      </c>
      <c r="K117" s="5">
        <v>45291</v>
      </c>
    </row>
    <row r="118" spans="1:11" x14ac:dyDescent="0.25">
      <c r="A118">
        <v>2023</v>
      </c>
      <c r="B118" s="5">
        <v>45108</v>
      </c>
      <c r="C118" s="5">
        <v>45291</v>
      </c>
      <c r="D118" t="s">
        <v>210</v>
      </c>
      <c r="E118" s="6" t="s">
        <v>211</v>
      </c>
      <c r="F118" t="s">
        <v>212</v>
      </c>
      <c r="G118" t="s">
        <v>211</v>
      </c>
      <c r="H118">
        <v>8352</v>
      </c>
      <c r="I118" t="s">
        <v>41</v>
      </c>
      <c r="J118" s="5">
        <v>45321</v>
      </c>
      <c r="K118" s="5">
        <v>45291</v>
      </c>
    </row>
    <row r="119" spans="1:11" x14ac:dyDescent="0.25">
      <c r="A119">
        <v>2023</v>
      </c>
      <c r="B119" s="5">
        <v>45108</v>
      </c>
      <c r="C119" s="5">
        <v>45291</v>
      </c>
      <c r="D119" t="s">
        <v>213</v>
      </c>
      <c r="E119" s="6" t="s">
        <v>214</v>
      </c>
      <c r="F119" t="s">
        <v>160</v>
      </c>
      <c r="G119" t="s">
        <v>214</v>
      </c>
      <c r="H119">
        <v>15217.39</v>
      </c>
      <c r="I119" t="s">
        <v>41</v>
      </c>
      <c r="J119" s="5">
        <v>45321</v>
      </c>
      <c r="K119" s="5">
        <v>45291</v>
      </c>
    </row>
    <row r="120" spans="1:11" x14ac:dyDescent="0.25">
      <c r="A120">
        <v>2023</v>
      </c>
      <c r="B120" s="5">
        <v>45108</v>
      </c>
      <c r="C120" s="5">
        <v>45291</v>
      </c>
      <c r="D120" t="s">
        <v>215</v>
      </c>
      <c r="E120" s="6" t="s">
        <v>216</v>
      </c>
      <c r="F120" t="s">
        <v>160</v>
      </c>
      <c r="G120" t="s">
        <v>216</v>
      </c>
      <c r="H120">
        <v>15217.39</v>
      </c>
      <c r="I120" t="s">
        <v>41</v>
      </c>
      <c r="J120" s="5">
        <v>45321</v>
      </c>
      <c r="K120" s="5">
        <v>45291</v>
      </c>
    </row>
    <row r="121" spans="1:11" x14ac:dyDescent="0.25">
      <c r="A121">
        <v>2023</v>
      </c>
      <c r="B121" s="5">
        <v>45108</v>
      </c>
      <c r="C121" s="5">
        <v>45291</v>
      </c>
      <c r="D121" t="s">
        <v>217</v>
      </c>
      <c r="E121" s="6" t="s">
        <v>57</v>
      </c>
      <c r="F121" t="s">
        <v>160</v>
      </c>
      <c r="G121" t="s">
        <v>57</v>
      </c>
      <c r="H121">
        <v>3430.68</v>
      </c>
      <c r="I121" t="s">
        <v>41</v>
      </c>
      <c r="J121" s="5">
        <v>45321</v>
      </c>
      <c r="K121" s="5">
        <v>45291</v>
      </c>
    </row>
    <row r="122" spans="1:11" x14ac:dyDescent="0.25">
      <c r="A122">
        <v>2023</v>
      </c>
      <c r="B122" s="5">
        <v>45108</v>
      </c>
      <c r="C122" s="5">
        <v>45291</v>
      </c>
      <c r="D122" t="s">
        <v>218</v>
      </c>
      <c r="E122" s="6" t="s">
        <v>219</v>
      </c>
      <c r="F122" t="s">
        <v>160</v>
      </c>
      <c r="G122" t="s">
        <v>219</v>
      </c>
      <c r="H122">
        <v>3430.68</v>
      </c>
      <c r="I122" t="s">
        <v>41</v>
      </c>
      <c r="J122" s="5">
        <v>45321</v>
      </c>
      <c r="K122" s="5">
        <v>45291</v>
      </c>
    </row>
    <row r="123" spans="1:11" x14ac:dyDescent="0.25">
      <c r="A123">
        <v>2023</v>
      </c>
      <c r="B123" s="5">
        <v>45108</v>
      </c>
      <c r="C123" s="5">
        <v>45291</v>
      </c>
      <c r="D123" t="s">
        <v>220</v>
      </c>
      <c r="E123" s="6" t="s">
        <v>221</v>
      </c>
      <c r="F123" t="s">
        <v>160</v>
      </c>
      <c r="G123" t="s">
        <v>221</v>
      </c>
      <c r="H123">
        <v>269500</v>
      </c>
      <c r="I123" t="s">
        <v>41</v>
      </c>
      <c r="J123" s="5">
        <v>45321</v>
      </c>
      <c r="K123" s="5">
        <v>45291</v>
      </c>
    </row>
    <row r="124" spans="1:11" x14ac:dyDescent="0.25">
      <c r="A124">
        <v>2023</v>
      </c>
      <c r="B124" s="5">
        <v>45108</v>
      </c>
      <c r="C124" s="5">
        <v>45291</v>
      </c>
      <c r="D124" t="s">
        <v>222</v>
      </c>
      <c r="E124" s="7" t="s">
        <v>223</v>
      </c>
      <c r="F124" t="s">
        <v>160</v>
      </c>
      <c r="G124" s="8" t="s">
        <v>223</v>
      </c>
      <c r="H124">
        <v>10595</v>
      </c>
      <c r="I124" t="s">
        <v>41</v>
      </c>
      <c r="J124" s="5">
        <v>45321</v>
      </c>
      <c r="K124" s="5">
        <v>45291</v>
      </c>
    </row>
    <row r="125" spans="1:11" x14ac:dyDescent="0.25">
      <c r="A125">
        <v>2023</v>
      </c>
      <c r="B125" s="5">
        <v>45108</v>
      </c>
      <c r="C125" s="5">
        <v>45291</v>
      </c>
      <c r="D125" t="s">
        <v>224</v>
      </c>
      <c r="E125" s="6" t="s">
        <v>225</v>
      </c>
      <c r="F125" t="s">
        <v>226</v>
      </c>
      <c r="G125" t="s">
        <v>225</v>
      </c>
      <c r="H125">
        <v>22800</v>
      </c>
      <c r="I125" t="s">
        <v>41</v>
      </c>
      <c r="J125" s="5">
        <v>45321</v>
      </c>
      <c r="K125" s="5">
        <v>45291</v>
      </c>
    </row>
    <row r="126" spans="1:11" x14ac:dyDescent="0.25">
      <c r="A126">
        <v>2023</v>
      </c>
      <c r="B126" s="5">
        <v>45108</v>
      </c>
      <c r="C126" s="5">
        <v>45291</v>
      </c>
      <c r="D126" t="s">
        <v>227</v>
      </c>
      <c r="E126" s="6" t="s">
        <v>228</v>
      </c>
      <c r="F126" t="s">
        <v>229</v>
      </c>
      <c r="G126" t="s">
        <v>228</v>
      </c>
      <c r="H126">
        <v>979</v>
      </c>
      <c r="I126" t="s">
        <v>41</v>
      </c>
      <c r="J126" s="5">
        <v>45321</v>
      </c>
      <c r="K126" s="5">
        <v>45291</v>
      </c>
    </row>
    <row r="127" spans="1:11" x14ac:dyDescent="0.25">
      <c r="A127">
        <v>2023</v>
      </c>
      <c r="B127" s="5">
        <v>45108</v>
      </c>
      <c r="C127" s="5">
        <v>45291</v>
      </c>
      <c r="D127" t="s">
        <v>230</v>
      </c>
      <c r="E127" s="6" t="s">
        <v>231</v>
      </c>
      <c r="F127" t="s">
        <v>142</v>
      </c>
      <c r="G127" t="s">
        <v>231</v>
      </c>
      <c r="H127">
        <v>3000</v>
      </c>
      <c r="I127" t="s">
        <v>41</v>
      </c>
      <c r="J127" s="5">
        <v>45321</v>
      </c>
      <c r="K127" s="5">
        <v>45291</v>
      </c>
    </row>
    <row r="128" spans="1:11" x14ac:dyDescent="0.25">
      <c r="A128">
        <v>2023</v>
      </c>
      <c r="B128" s="5">
        <v>45108</v>
      </c>
      <c r="C128" s="5">
        <v>45291</v>
      </c>
      <c r="D128" t="s">
        <v>232</v>
      </c>
      <c r="E128" s="6" t="s">
        <v>233</v>
      </c>
      <c r="F128" t="s">
        <v>66</v>
      </c>
      <c r="G128" t="s">
        <v>233</v>
      </c>
      <c r="H128">
        <v>16268.06</v>
      </c>
      <c r="I128" t="s">
        <v>41</v>
      </c>
      <c r="J128" s="5">
        <v>45321</v>
      </c>
      <c r="K128" s="5">
        <v>45291</v>
      </c>
    </row>
    <row r="129" spans="1:11" x14ac:dyDescent="0.25">
      <c r="A129">
        <v>2023</v>
      </c>
      <c r="B129" s="5">
        <v>45108</v>
      </c>
      <c r="C129" s="5">
        <v>45291</v>
      </c>
      <c r="D129" t="s">
        <v>234</v>
      </c>
      <c r="E129" s="6" t="s">
        <v>235</v>
      </c>
      <c r="F129" t="s">
        <v>139</v>
      </c>
      <c r="G129" t="s">
        <v>235</v>
      </c>
      <c r="H129">
        <v>27927.599999999999</v>
      </c>
      <c r="I129" t="s">
        <v>41</v>
      </c>
      <c r="J129" s="5">
        <v>45321</v>
      </c>
      <c r="K129" s="5">
        <v>45291</v>
      </c>
    </row>
    <row r="130" spans="1:11" x14ac:dyDescent="0.25">
      <c r="A130">
        <v>2023</v>
      </c>
      <c r="B130" s="5">
        <v>45108</v>
      </c>
      <c r="C130" s="5">
        <v>45291</v>
      </c>
      <c r="D130" t="s">
        <v>236</v>
      </c>
      <c r="E130" s="6" t="s">
        <v>237</v>
      </c>
      <c r="F130" t="s">
        <v>238</v>
      </c>
      <c r="G130" t="s">
        <v>237</v>
      </c>
      <c r="H130">
        <v>9998.09</v>
      </c>
      <c r="I130" t="s">
        <v>41</v>
      </c>
      <c r="J130" s="5">
        <v>45321</v>
      </c>
      <c r="K130" s="5">
        <v>45291</v>
      </c>
    </row>
    <row r="131" spans="1:11" x14ac:dyDescent="0.25">
      <c r="A131">
        <v>2023</v>
      </c>
      <c r="B131" s="5">
        <v>45108</v>
      </c>
      <c r="C131" s="5">
        <v>45291</v>
      </c>
      <c r="D131" t="s">
        <v>239</v>
      </c>
      <c r="E131" s="6" t="s">
        <v>240</v>
      </c>
      <c r="F131" t="s">
        <v>238</v>
      </c>
      <c r="G131" t="s">
        <v>240</v>
      </c>
      <c r="H131">
        <v>2976</v>
      </c>
      <c r="I131" t="s">
        <v>41</v>
      </c>
      <c r="J131" s="5">
        <v>45321</v>
      </c>
      <c r="K131" s="5">
        <v>45291</v>
      </c>
    </row>
    <row r="132" spans="1:11" x14ac:dyDescent="0.25">
      <c r="A132">
        <v>2023</v>
      </c>
      <c r="B132" s="5">
        <v>45108</v>
      </c>
      <c r="C132" s="5">
        <v>45291</v>
      </c>
      <c r="D132" t="s">
        <v>241</v>
      </c>
      <c r="E132" s="6" t="s">
        <v>242</v>
      </c>
      <c r="F132" t="s">
        <v>238</v>
      </c>
      <c r="G132" t="s">
        <v>242</v>
      </c>
      <c r="H132">
        <v>3800</v>
      </c>
      <c r="I132" t="s">
        <v>41</v>
      </c>
      <c r="J132" s="5">
        <v>45321</v>
      </c>
      <c r="K132" s="5">
        <v>45291</v>
      </c>
    </row>
    <row r="133" spans="1:11" x14ac:dyDescent="0.25">
      <c r="A133">
        <v>2023</v>
      </c>
      <c r="B133" s="5">
        <v>45108</v>
      </c>
      <c r="C133" s="5">
        <v>45291</v>
      </c>
      <c r="D133" t="s">
        <v>243</v>
      </c>
      <c r="E133" s="6" t="s">
        <v>244</v>
      </c>
      <c r="F133" t="s">
        <v>66</v>
      </c>
      <c r="G133" t="s">
        <v>244</v>
      </c>
      <c r="H133">
        <v>1949.01</v>
      </c>
      <c r="I133" t="s">
        <v>41</v>
      </c>
      <c r="J133" s="5">
        <v>45321</v>
      </c>
      <c r="K133" s="5">
        <v>45291</v>
      </c>
    </row>
    <row r="134" spans="1:11" x14ac:dyDescent="0.25">
      <c r="A134">
        <v>2023</v>
      </c>
      <c r="B134" s="5">
        <v>45108</v>
      </c>
      <c r="C134" s="5">
        <v>45291</v>
      </c>
      <c r="D134" t="s">
        <v>245</v>
      </c>
      <c r="E134" s="6" t="s">
        <v>246</v>
      </c>
      <c r="F134" t="s">
        <v>247</v>
      </c>
      <c r="G134" t="s">
        <v>246</v>
      </c>
      <c r="H134">
        <v>39371.47</v>
      </c>
      <c r="I134" t="s">
        <v>41</v>
      </c>
      <c r="J134" s="5">
        <v>45321</v>
      </c>
      <c r="K134" s="5">
        <v>45291</v>
      </c>
    </row>
    <row r="135" spans="1:11" x14ac:dyDescent="0.25">
      <c r="A135">
        <v>2023</v>
      </c>
      <c r="B135" s="5">
        <v>45108</v>
      </c>
      <c r="C135" s="5">
        <v>45291</v>
      </c>
      <c r="D135" t="s">
        <v>248</v>
      </c>
      <c r="E135" s="6" t="s">
        <v>249</v>
      </c>
      <c r="F135" t="s">
        <v>250</v>
      </c>
      <c r="G135" t="s">
        <v>249</v>
      </c>
      <c r="H135">
        <v>10250</v>
      </c>
      <c r="I135" t="s">
        <v>41</v>
      </c>
      <c r="J135" s="5">
        <v>45321</v>
      </c>
      <c r="K135" s="5">
        <v>45291</v>
      </c>
    </row>
    <row r="136" spans="1:11" x14ac:dyDescent="0.25">
      <c r="A136">
        <v>2023</v>
      </c>
      <c r="B136" s="5">
        <v>45108</v>
      </c>
      <c r="C136" s="5">
        <v>45291</v>
      </c>
      <c r="D136" t="s">
        <v>251</v>
      </c>
      <c r="E136" s="6" t="s">
        <v>252</v>
      </c>
      <c r="F136" t="s">
        <v>247</v>
      </c>
      <c r="G136" t="s">
        <v>252</v>
      </c>
      <c r="H136">
        <v>16240</v>
      </c>
      <c r="I136" t="s">
        <v>41</v>
      </c>
      <c r="J136" s="5">
        <v>45321</v>
      </c>
      <c r="K136" s="5">
        <v>45291</v>
      </c>
    </row>
    <row r="137" spans="1:11" x14ac:dyDescent="0.25">
      <c r="A137">
        <v>2023</v>
      </c>
      <c r="B137" s="5">
        <v>45108</v>
      </c>
      <c r="C137" s="5">
        <v>45291</v>
      </c>
      <c r="D137" t="s">
        <v>253</v>
      </c>
      <c r="E137" s="6" t="s">
        <v>254</v>
      </c>
      <c r="F137" t="s">
        <v>41</v>
      </c>
      <c r="G137" t="s">
        <v>254</v>
      </c>
      <c r="H137">
        <v>6380</v>
      </c>
      <c r="I137" t="s">
        <v>41</v>
      </c>
      <c r="J137" s="5">
        <v>45321</v>
      </c>
      <c r="K137" s="5">
        <v>45291</v>
      </c>
    </row>
    <row r="138" spans="1:11" x14ac:dyDescent="0.25">
      <c r="A138">
        <v>2023</v>
      </c>
      <c r="B138" s="5">
        <v>45108</v>
      </c>
      <c r="C138" s="5">
        <v>45291</v>
      </c>
      <c r="D138" t="s">
        <v>255</v>
      </c>
      <c r="E138" s="7" t="s">
        <v>256</v>
      </c>
      <c r="F138" t="s">
        <v>257</v>
      </c>
      <c r="G138" s="8" t="s">
        <v>256</v>
      </c>
      <c r="H138">
        <v>1797</v>
      </c>
      <c r="I138" t="s">
        <v>41</v>
      </c>
      <c r="J138" s="5">
        <v>45321</v>
      </c>
      <c r="K138" s="5">
        <v>45291</v>
      </c>
    </row>
    <row r="139" spans="1:11" x14ac:dyDescent="0.25">
      <c r="A139">
        <v>2023</v>
      </c>
      <c r="B139" s="5">
        <v>45108</v>
      </c>
      <c r="C139" s="5">
        <v>45291</v>
      </c>
      <c r="D139" t="s">
        <v>258</v>
      </c>
      <c r="E139" s="6" t="s">
        <v>259</v>
      </c>
      <c r="F139" t="s">
        <v>172</v>
      </c>
      <c r="G139" t="s">
        <v>260</v>
      </c>
      <c r="H139">
        <v>1990</v>
      </c>
      <c r="I139" t="s">
        <v>41</v>
      </c>
      <c r="J139" s="5">
        <v>45321</v>
      </c>
      <c r="K139" s="5">
        <v>45291</v>
      </c>
    </row>
    <row r="140" spans="1:11" x14ac:dyDescent="0.25">
      <c r="A140">
        <v>2023</v>
      </c>
      <c r="B140" s="5">
        <v>45108</v>
      </c>
      <c r="C140" s="5">
        <v>45291</v>
      </c>
      <c r="D140" t="s">
        <v>261</v>
      </c>
      <c r="E140" s="6" t="s">
        <v>262</v>
      </c>
      <c r="F140" t="s">
        <v>238</v>
      </c>
      <c r="G140" t="s">
        <v>263</v>
      </c>
      <c r="H140">
        <v>1656.83</v>
      </c>
      <c r="I140" t="s">
        <v>41</v>
      </c>
      <c r="J140" s="5">
        <v>45321</v>
      </c>
      <c r="K140" s="5">
        <v>45291</v>
      </c>
    </row>
    <row r="141" spans="1:11" x14ac:dyDescent="0.25">
      <c r="A141">
        <v>2023</v>
      </c>
      <c r="B141" s="5">
        <v>45108</v>
      </c>
      <c r="C141" s="5">
        <v>45291</v>
      </c>
      <c r="D141" t="s">
        <v>264</v>
      </c>
      <c r="E141" s="6" t="s">
        <v>265</v>
      </c>
      <c r="F141" t="s">
        <v>112</v>
      </c>
      <c r="G141" t="s">
        <v>266</v>
      </c>
      <c r="H141">
        <v>5828</v>
      </c>
      <c r="I141" t="s">
        <v>41</v>
      </c>
      <c r="J141" s="5">
        <v>45321</v>
      </c>
      <c r="K141" s="5">
        <v>45291</v>
      </c>
    </row>
    <row r="142" spans="1:11" x14ac:dyDescent="0.25">
      <c r="A142">
        <v>2023</v>
      </c>
      <c r="B142" s="5">
        <v>45108</v>
      </c>
      <c r="C142" s="5">
        <v>45291</v>
      </c>
      <c r="D142" t="s">
        <v>264</v>
      </c>
      <c r="E142" s="6" t="s">
        <v>267</v>
      </c>
      <c r="F142" t="s">
        <v>166</v>
      </c>
      <c r="G142" t="s">
        <v>268</v>
      </c>
      <c r="H142">
        <v>5828</v>
      </c>
      <c r="I142" t="s">
        <v>41</v>
      </c>
      <c r="J142" s="5">
        <v>45321</v>
      </c>
      <c r="K142" s="5">
        <v>45291</v>
      </c>
    </row>
    <row r="143" spans="1:11" x14ac:dyDescent="0.25">
      <c r="A143">
        <v>2023</v>
      </c>
      <c r="B143" s="5">
        <v>45108</v>
      </c>
      <c r="C143" s="5">
        <v>45291</v>
      </c>
      <c r="D143" t="s">
        <v>269</v>
      </c>
      <c r="E143" s="6">
        <v>12413000010</v>
      </c>
      <c r="F143" t="s">
        <v>257</v>
      </c>
      <c r="G143" t="s">
        <v>270</v>
      </c>
      <c r="H143">
        <v>7986.06</v>
      </c>
      <c r="I143" t="s">
        <v>41</v>
      </c>
      <c r="J143" s="5">
        <v>45321</v>
      </c>
      <c r="K143" s="5">
        <v>45291</v>
      </c>
    </row>
    <row r="144" spans="1:11" x14ac:dyDescent="0.25">
      <c r="A144">
        <v>2023</v>
      </c>
      <c r="B144" s="5">
        <v>45108</v>
      </c>
      <c r="C144" s="5">
        <v>45291</v>
      </c>
      <c r="D144" t="s">
        <v>271</v>
      </c>
      <c r="E144" s="6" t="s">
        <v>272</v>
      </c>
      <c r="F144" t="s">
        <v>149</v>
      </c>
      <c r="G144" t="s">
        <v>273</v>
      </c>
      <c r="H144">
        <v>41240.04</v>
      </c>
      <c r="I144" t="s">
        <v>41</v>
      </c>
      <c r="J144" s="5">
        <v>45321</v>
      </c>
      <c r="K144" s="5">
        <v>45291</v>
      </c>
    </row>
    <row r="145" spans="1:11" x14ac:dyDescent="0.25">
      <c r="A145">
        <v>2023</v>
      </c>
      <c r="B145" s="5">
        <v>45108</v>
      </c>
      <c r="C145" s="5">
        <v>45291</v>
      </c>
      <c r="D145" t="s">
        <v>274</v>
      </c>
      <c r="E145" s="6" t="s">
        <v>272</v>
      </c>
      <c r="F145" t="s">
        <v>149</v>
      </c>
      <c r="G145" t="s">
        <v>272</v>
      </c>
      <c r="H145">
        <v>41240.04</v>
      </c>
      <c r="I145" t="s">
        <v>41</v>
      </c>
      <c r="J145" s="5">
        <v>45321</v>
      </c>
      <c r="K145" s="5">
        <v>45291</v>
      </c>
    </row>
    <row r="146" spans="1:11" x14ac:dyDescent="0.25">
      <c r="A146">
        <v>2023</v>
      </c>
      <c r="B146" s="5">
        <v>45108</v>
      </c>
      <c r="C146" s="5">
        <v>45291</v>
      </c>
      <c r="D146" t="s">
        <v>275</v>
      </c>
      <c r="E146" s="7">
        <v>5.1292295000999997E+18</v>
      </c>
      <c r="F146" t="s">
        <v>276</v>
      </c>
      <c r="G146" s="8" t="s">
        <v>277</v>
      </c>
      <c r="H146">
        <v>1566</v>
      </c>
      <c r="I146" t="s">
        <v>41</v>
      </c>
      <c r="J146" s="5">
        <v>45321</v>
      </c>
      <c r="K146" s="5">
        <v>45291</v>
      </c>
    </row>
    <row r="147" spans="1:11" x14ac:dyDescent="0.25">
      <c r="A147">
        <v>2023</v>
      </c>
      <c r="B147" s="5">
        <v>45108</v>
      </c>
      <c r="C147" s="5">
        <v>45291</v>
      </c>
      <c r="D147" t="s">
        <v>278</v>
      </c>
      <c r="E147" s="7">
        <v>1241300001000000</v>
      </c>
      <c r="F147" t="s">
        <v>41</v>
      </c>
      <c r="G147" s="8" t="s">
        <v>279</v>
      </c>
      <c r="H147">
        <v>10327.5</v>
      </c>
      <c r="I147" t="s">
        <v>41</v>
      </c>
      <c r="J147" s="5">
        <v>45321</v>
      </c>
      <c r="K147" s="5">
        <v>45291</v>
      </c>
    </row>
    <row r="148" spans="1:11" x14ac:dyDescent="0.25">
      <c r="A148">
        <v>2023</v>
      </c>
      <c r="B148" s="5">
        <v>45108</v>
      </c>
      <c r="C148" s="5">
        <v>45291</v>
      </c>
      <c r="D148" t="s">
        <v>280</v>
      </c>
      <c r="E148" s="6">
        <v>51202211001119</v>
      </c>
      <c r="F148" t="s">
        <v>166</v>
      </c>
      <c r="G148" s="6">
        <v>51202211001119</v>
      </c>
      <c r="H148">
        <v>5000</v>
      </c>
      <c r="I148" t="s">
        <v>41</v>
      </c>
      <c r="J148" s="5">
        <v>45321</v>
      </c>
      <c r="K148" s="5">
        <v>45291</v>
      </c>
    </row>
    <row r="149" spans="1:11" x14ac:dyDescent="0.25">
      <c r="A149">
        <v>2023</v>
      </c>
      <c r="B149" s="5">
        <v>45108</v>
      </c>
      <c r="C149" s="5">
        <v>45291</v>
      </c>
      <c r="D149" t="s">
        <v>281</v>
      </c>
      <c r="E149" s="6">
        <v>5120221100116</v>
      </c>
      <c r="F149" t="s">
        <v>102</v>
      </c>
      <c r="G149" s="6">
        <v>5120221100116</v>
      </c>
      <c r="H149">
        <v>1190.01</v>
      </c>
      <c r="I149" t="s">
        <v>41</v>
      </c>
      <c r="J149" s="5">
        <v>45321</v>
      </c>
      <c r="K149" s="5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2024-01-30T21:15:03Z</dcterms:created>
  <dcterms:modified xsi:type="dcterms:W3CDTF">2024-01-30T21:34:14Z</dcterms:modified>
</cp:coreProperties>
</file>